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Sensitivity Analysis\S1 - Discount rate at 12\"/>
    </mc:Choice>
  </mc:AlternateContent>
  <xr:revisionPtr revIDLastSave="0" documentId="13_ncr:1_{AAE7648D-17DA-4527-88A5-F9819C18FF60}" xr6:coauthVersionLast="37" xr6:coauthVersionMax="37" xr10:uidLastSave="{00000000-0000-0000-0000-000000000000}"/>
  <bookViews>
    <workbookView xWindow="0" yWindow="0" windowWidth="13650" windowHeight="7965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P101" i="9"/>
  <c r="GH101" i="9"/>
  <c r="FZ101" i="9"/>
  <c r="FR101" i="9"/>
  <c r="FJ101" i="9"/>
  <c r="FB101" i="9"/>
  <c r="ET101" i="9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ET29" i="9"/>
  <c r="GX29" i="9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L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HV11" i="9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M38" i="9"/>
  <c r="BP38" i="9"/>
  <c r="GU38" i="9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BJ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GR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HQ45" i="9"/>
  <c r="GC45" i="9"/>
  <c r="CS45" i="9"/>
  <c r="CS21" i="9" s="1"/>
  <c r="EE45" i="9"/>
  <c r="AY45" i="9"/>
  <c r="AQ45" i="9"/>
  <c r="S45" i="9"/>
  <c r="L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EC20" i="9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DT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ES47" i="9"/>
  <c r="AA47" i="9"/>
  <c r="EP47" i="9"/>
  <c r="FK47" i="9"/>
  <c r="CY47" i="9"/>
  <c r="AN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<sst xmlns="http://schemas.openxmlformats.org/spreadsheetml/2006/main" count="3180" uniqueCount="293">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</sst>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1373.16145666958</c:v>
                </c:pt>
                <c:pt idx="1">
                  <c:v>1299.6171407422801</c:v>
                </c:pt>
                <c:pt idx="2">
                  <c:v>1247.6225580498401</c:v>
                </c:pt>
                <c:pt idx="3">
                  <c:v>1212.6677644766201</c:v>
                </c:pt>
                <c:pt idx="4">
                  <c:v>1194.04671577471</c:v>
                </c:pt>
                <c:pt idx="5">
                  <c:v>1180.5583331282701</c:v>
                </c:pt>
                <c:pt idx="6">
                  <c:v>1136.6040532899699</c:v>
                </c:pt>
                <c:pt idx="7">
                  <c:v>1074.34049658971</c:v>
                </c:pt>
                <c:pt idx="8">
                  <c:v>974.53293848823705</c:v>
                </c:pt>
                <c:pt idx="9">
                  <c:v>823.00198495305006</c:v>
                </c:pt>
                <c:pt idx="10">
                  <c:v>655.17492644351205</c:v>
                </c:pt>
                <c:pt idx="11">
                  <c:v>520.35633650274895</c:v>
                </c:pt>
                <c:pt idx="12">
                  <c:v>447.56577366873302</c:v>
                </c:pt>
                <c:pt idx="13">
                  <c:v>384.55317165459599</c:v>
                </c:pt>
                <c:pt idx="14">
                  <c:v>317.947337736149</c:v>
                </c:pt>
                <c:pt idx="15">
                  <c:v>265.20047448814302</c:v>
                </c:pt>
                <c:pt idx="16">
                  <c:v>229.18029995254901</c:v>
                </c:pt>
                <c:pt idx="17">
                  <c:v>202.90997811093499</c:v>
                </c:pt>
                <c:pt idx="18">
                  <c:v>171.12481255844801</c:v>
                </c:pt>
                <c:pt idx="19">
                  <c:v>155.579551601221</c:v>
                </c:pt>
                <c:pt idx="20">
                  <c:v>132.88699057584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92.986878330422797</c:v>
                </c:pt>
                <c:pt idx="1">
                  <c:v>166.53119425771899</c:v>
                </c:pt>
                <c:pt idx="2">
                  <c:v>218.52577695016299</c:v>
                </c:pt>
                <c:pt idx="3">
                  <c:v>253.480570523381</c:v>
                </c:pt>
                <c:pt idx="4">
                  <c:v>272.101619225288</c:v>
                </c:pt>
                <c:pt idx="5">
                  <c:v>285.59000187172899</c:v>
                </c:pt>
                <c:pt idx="6">
                  <c:v>329.54428171003002</c:v>
                </c:pt>
                <c:pt idx="7">
                  <c:v>391.807838410285</c:v>
                </c:pt>
                <c:pt idx="8">
                  <c:v>491.61539651176298</c:v>
                </c:pt>
                <c:pt idx="9">
                  <c:v>643.14635004695003</c:v>
                </c:pt>
                <c:pt idx="10">
                  <c:v>810.97340855648804</c:v>
                </c:pt>
                <c:pt idx="11">
                  <c:v>945.79199849725103</c:v>
                </c:pt>
                <c:pt idx="12">
                  <c:v>1018.58256133127</c:v>
                </c:pt>
                <c:pt idx="13">
                  <c:v>1081.5951633453999</c:v>
                </c:pt>
                <c:pt idx="14">
                  <c:v>1148.20099726385</c:v>
                </c:pt>
                <c:pt idx="15">
                  <c:v>1200.94786051186</c:v>
                </c:pt>
                <c:pt idx="16">
                  <c:v>1236.96803504745</c:v>
                </c:pt>
                <c:pt idx="17">
                  <c:v>1263.23835688907</c:v>
                </c:pt>
                <c:pt idx="18">
                  <c:v>1295.0235224415501</c:v>
                </c:pt>
                <c:pt idx="19">
                  <c:v>1310.5687833987799</c:v>
                </c:pt>
                <c:pt idx="20">
                  <c:v>1333.2613444241599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5.5704447245062703E-2</c:v>
                </c:pt>
                <c:pt idx="3">
                  <c:v>1.9674037832253599</c:v>
                </c:pt>
                <c:pt idx="4">
                  <c:v>5.04201842799778</c:v>
                </c:pt>
                <c:pt idx="5">
                  <c:v>8.2944085772777196</c:v>
                </c:pt>
                <c:pt idx="6">
                  <c:v>22.4819265373592</c:v>
                </c:pt>
                <c:pt idx="7">
                  <c:v>44.068046300511298</c:v>
                </c:pt>
                <c:pt idx="8">
                  <c:v>81.328437525763803</c:v>
                </c:pt>
                <c:pt idx="9">
                  <c:v>150.03368922019601</c:v>
                </c:pt>
                <c:pt idx="10">
                  <c:v>236.770374249855</c:v>
                </c:pt>
                <c:pt idx="11">
                  <c:v>312.10758104733901</c:v>
                </c:pt>
                <c:pt idx="12">
                  <c:v>366.658847096361</c:v>
                </c:pt>
                <c:pt idx="13">
                  <c:v>423.55495976133199</c:v>
                </c:pt>
                <c:pt idx="14">
                  <c:v>506.51484839236599</c:v>
                </c:pt>
                <c:pt idx="15">
                  <c:v>592.21967924722605</c:v>
                </c:pt>
                <c:pt idx="16">
                  <c:v>681.09279251931298</c:v>
                </c:pt>
                <c:pt idx="17">
                  <c:v>776.76457880503006</c:v>
                </c:pt>
                <c:pt idx="18">
                  <c:v>912.33346968804995</c:v>
                </c:pt>
                <c:pt idx="19">
                  <c:v>1017.3282289843301</c:v>
                </c:pt>
                <c:pt idx="20">
                  <c:v>1166.1714766341599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6.3E-2</c:v>
                </c:pt>
                <c:pt idx="1">
                  <c:v>0.11849999999999999</c:v>
                </c:pt>
                <c:pt idx="2">
                  <c:v>0.161</c:v>
                </c:pt>
                <c:pt idx="3">
                  <c:v>0.19400000000000001</c:v>
                </c:pt>
                <c:pt idx="4">
                  <c:v>0.216</c:v>
                </c:pt>
                <c:pt idx="5">
                  <c:v>0.23</c:v>
                </c:pt>
                <c:pt idx="6">
                  <c:v>0.27400000000000002</c:v>
                </c:pt>
                <c:pt idx="7">
                  <c:v>0.33900000000000002</c:v>
                </c:pt>
                <c:pt idx="8">
                  <c:v>0.44900000000000001</c:v>
                </c:pt>
                <c:pt idx="9">
                  <c:v>0.63500000000000001</c:v>
                </c:pt>
                <c:pt idx="10">
                  <c:v>0.85150000000000003</c:v>
                </c:pt>
                <c:pt idx="11">
                  <c:v>1.034</c:v>
                </c:pt>
                <c:pt idx="12">
                  <c:v>1.145</c:v>
                </c:pt>
                <c:pt idx="13">
                  <c:v>1.2569999999999999</c:v>
                </c:pt>
                <c:pt idx="14">
                  <c:v>1.3865000000000001</c:v>
                </c:pt>
                <c:pt idx="15">
                  <c:v>1.508</c:v>
                </c:pt>
                <c:pt idx="16">
                  <c:v>1.6220000000000001</c:v>
                </c:pt>
                <c:pt idx="17">
                  <c:v>1.7335</c:v>
                </c:pt>
                <c:pt idx="18">
                  <c:v>1.877</c:v>
                </c:pt>
                <c:pt idx="19">
                  <c:v>1.986</c:v>
                </c:pt>
                <c:pt idx="20">
                  <c:v>2.1379999999999999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5.0000000000000001E-3</c:v>
                </c:pt>
                <c:pt idx="6">
                  <c:v>5.3999999999999999E-2</c:v>
                </c:pt>
                <c:pt idx="7">
                  <c:v>0.17699999999999999</c:v>
                </c:pt>
                <c:pt idx="8">
                  <c:v>0.439</c:v>
                </c:pt>
                <c:pt idx="9">
                  <c:v>0.89600000000000002</c:v>
                </c:pt>
                <c:pt idx="10">
                  <c:v>1.4890000000000001</c:v>
                </c:pt>
                <c:pt idx="11">
                  <c:v>2.0499999999999998</c:v>
                </c:pt>
                <c:pt idx="12">
                  <c:v>2.4609999999999999</c:v>
                </c:pt>
                <c:pt idx="13">
                  <c:v>2.9529999999999998</c:v>
                </c:pt>
                <c:pt idx="14">
                  <c:v>3.641</c:v>
                </c:pt>
                <c:pt idx="15">
                  <c:v>4.3550000000000004</c:v>
                </c:pt>
                <c:pt idx="16">
                  <c:v>4.9619999999999997</c:v>
                </c:pt>
                <c:pt idx="17">
                  <c:v>5.5309999999999997</c:v>
                </c:pt>
                <c:pt idx="18">
                  <c:v>6.2430000000000003</c:v>
                </c:pt>
                <c:pt idx="19">
                  <c:v>6.5220000000000002</c:v>
                </c:pt>
                <c:pt idx="20">
                  <c:v>6.9809999999999999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465818.07446487545</c:v>
                </c:pt>
                <c:pt idx="1">
                  <c:v>472138.98677792511</c:v>
                </c:pt>
                <c:pt idx="2">
                  <c:v>483366.32876586507</c:v>
                </c:pt>
                <c:pt idx="3">
                  <c:v>498513.30139053299</c:v>
                </c:pt>
                <c:pt idx="4">
                  <c:v>517806.90467496502</c:v>
                </c:pt>
                <c:pt idx="5">
                  <c:v>540172.15312735003</c:v>
                </c:pt>
                <c:pt idx="6">
                  <c:v>553439.94454504817</c:v>
                </c:pt>
                <c:pt idx="7">
                  <c:v>558298.4300264531</c:v>
                </c:pt>
                <c:pt idx="8">
                  <c:v>545320.33266881877</c:v>
                </c:pt>
                <c:pt idx="9">
                  <c:v>504329.24627240439</c:v>
                </c:pt>
                <c:pt idx="10">
                  <c:v>448159.13342632656</c:v>
                </c:pt>
                <c:pt idx="11">
                  <c:v>403361.43454311305</c:v>
                </c:pt>
                <c:pt idx="12">
                  <c:v>387115.66079036321</c:v>
                </c:pt>
                <c:pt idx="13">
                  <c:v>374192.96110692283</c:v>
                </c:pt>
                <c:pt idx="14">
                  <c:v>357670.11569833133</c:v>
                </c:pt>
                <c:pt idx="15">
                  <c:v>345609.89565863035</c:v>
                </c:pt>
                <c:pt idx="16">
                  <c:v>341184.17185945809</c:v>
                </c:pt>
                <c:pt idx="17">
                  <c:v>341208.52838205098</c:v>
                </c:pt>
                <c:pt idx="18">
                  <c:v>336979.59227091592</c:v>
                </c:pt>
                <c:pt idx="19">
                  <c:v>342851.0160394577</c:v>
                </c:pt>
                <c:pt idx="20">
                  <c:v>342607.49642710888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375316.32446487562</c:v>
                </c:pt>
                <c:pt idx="1">
                  <c:v>377112.14927792537</c:v>
                </c:pt>
                <c:pt idx="2">
                  <c:v>383588.14939086483</c:v>
                </c:pt>
                <c:pt idx="3">
                  <c:v>393746.21304678265</c:v>
                </c:pt>
                <c:pt idx="4">
                  <c:v>407801.46191402746</c:v>
                </c:pt>
                <c:pt idx="5">
                  <c:v>424666.43822836544</c:v>
                </c:pt>
                <c:pt idx="6">
                  <c:v>432158.94390111498</c:v>
                </c:pt>
                <c:pt idx="7">
                  <c:v>430953.37935032253</c:v>
                </c:pt>
                <c:pt idx="8">
                  <c:v>411608.02945888141</c:v>
                </c:pt>
                <c:pt idx="9">
                  <c:v>363931.32790197042</c:v>
                </c:pt>
                <c:pt idx="10">
                  <c:v>300741.31913737103</c:v>
                </c:pt>
                <c:pt idx="11">
                  <c:v>248572.72953971001</c:v>
                </c:pt>
                <c:pt idx="12">
                  <c:v>224587.52053679019</c:v>
                </c:pt>
                <c:pt idx="13">
                  <c:v>203538.41384067113</c:v>
                </c:pt>
                <c:pt idx="14">
                  <c:v>178482.84106876684</c:v>
                </c:pt>
                <c:pt idx="15">
                  <c:v>157463.25729758761</c:v>
                </c:pt>
                <c:pt idx="16">
                  <c:v>143630.20158036324</c:v>
                </c:pt>
                <c:pt idx="17">
                  <c:v>133776.85958900122</c:v>
                </c:pt>
                <c:pt idx="18">
                  <c:v>119176.34003821376</c:v>
                </c:pt>
                <c:pt idx="19">
                  <c:v>114157.60119512019</c:v>
                </c:pt>
                <c:pt idx="20">
                  <c:v>102479.41084055482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1948.2619999999999</c:v>
                </c:pt>
                <c:pt idx="4">
                  <c:v>1948.2619999999999</c:v>
                </c:pt>
                <c:pt idx="5">
                  <c:v>1539.5228383833301</c:v>
                </c:pt>
                <c:pt idx="6">
                  <c:v>1540.45019732945</c:v>
                </c:pt>
                <c:pt idx="7">
                  <c:v>1541.3829772251099</c:v>
                </c:pt>
                <c:pt idx="8">
                  <c:v>1542.3269220849299</c:v>
                </c:pt>
                <c:pt idx="9">
                  <c:v>1543.2834187061601</c:v>
                </c:pt>
                <c:pt idx="10">
                  <c:v>793.56874047358701</c:v>
                </c:pt>
                <c:pt idx="11">
                  <c:v>801.80198861452504</c:v>
                </c:pt>
                <c:pt idx="12">
                  <c:v>811.46658541592501</c:v>
                </c:pt>
                <c:pt idx="13">
                  <c:v>822.04738240278903</c:v>
                </c:pt>
                <c:pt idx="14">
                  <c:v>833.35723286759003</c:v>
                </c:pt>
                <c:pt idx="15">
                  <c:v>845.18361881854503</c:v>
                </c:pt>
                <c:pt idx="16">
                  <c:v>514.28305635333902</c:v>
                </c:pt>
                <c:pt idx="17">
                  <c:v>520.59017018273596</c:v>
                </c:pt>
                <c:pt idx="18">
                  <c:v>527.62373351310805</c:v>
                </c:pt>
                <c:pt idx="19">
                  <c:v>389.25184626709199</c:v>
                </c:pt>
                <c:pt idx="20">
                  <c:v>426.17455390502403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2907.8885272452098</c:v>
                </c:pt>
                <c:pt idx="2">
                  <c:v>2911.28764574041</c:v>
                </c:pt>
                <c:pt idx="3">
                  <c:v>2914.7243242253398</c:v>
                </c:pt>
                <c:pt idx="4">
                  <c:v>2918.1959498061601</c:v>
                </c:pt>
                <c:pt idx="5">
                  <c:v>2921.7030619342499</c:v>
                </c:pt>
                <c:pt idx="6">
                  <c:v>2925.2367070755699</c:v>
                </c:pt>
                <c:pt idx="7">
                  <c:v>2928.8034474484002</c:v>
                </c:pt>
                <c:pt idx="8">
                  <c:v>1363.6065847249599</c:v>
                </c:pt>
                <c:pt idx="9">
                  <c:v>1391.20434235789</c:v>
                </c:pt>
                <c:pt idx="10">
                  <c:v>1419.52004061961</c:v>
                </c:pt>
                <c:pt idx="11">
                  <c:v>1448.40475420095</c:v>
                </c:pt>
                <c:pt idx="12">
                  <c:v>1477.7793719506301</c:v>
                </c:pt>
                <c:pt idx="13">
                  <c:v>719.58098407730995</c:v>
                </c:pt>
                <c:pt idx="14">
                  <c:v>734.95244974846901</c:v>
                </c:pt>
                <c:pt idx="15">
                  <c:v>752.04434133223197</c:v>
                </c:pt>
                <c:pt idx="16">
                  <c:v>445.11643647997403</c:v>
                </c:pt>
                <c:pt idx="17">
                  <c:v>452.95058627729901</c:v>
                </c:pt>
                <c:pt idx="18">
                  <c:v>505.226081010896</c:v>
                </c:pt>
                <c:pt idx="19">
                  <c:v>519.59508472281198</c:v>
                </c:pt>
                <c:pt idx="20">
                  <c:v>363.39312838618503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3995.3110000000001</c:v>
                </c:pt>
                <c:pt idx="3">
                  <c:v>3474.2918087121002</c:v>
                </c:pt>
                <c:pt idx="4">
                  <c:v>3477.1782873372099</c:v>
                </c:pt>
                <c:pt idx="5">
                  <c:v>3480.0843756426898</c:v>
                </c:pt>
                <c:pt idx="6">
                  <c:v>3483.0157733312799</c:v>
                </c:pt>
                <c:pt idx="7">
                  <c:v>3485.9654904374402</c:v>
                </c:pt>
                <c:pt idx="8">
                  <c:v>3488.93451740913</c:v>
                </c:pt>
                <c:pt idx="9">
                  <c:v>1959.5311815329501</c:v>
                </c:pt>
                <c:pt idx="10">
                  <c:v>1982.9334212860099</c:v>
                </c:pt>
                <c:pt idx="11">
                  <c:v>2008.8717394382199</c:v>
                </c:pt>
                <c:pt idx="12">
                  <c:v>2035.20720625584</c:v>
                </c:pt>
                <c:pt idx="13">
                  <c:v>1311.0560138928699</c:v>
                </c:pt>
                <c:pt idx="14">
                  <c:v>1329.8233813540301</c:v>
                </c:pt>
                <c:pt idx="15">
                  <c:v>1350.1203921859101</c:v>
                </c:pt>
                <c:pt idx="16">
                  <c:v>1372.19214730112</c:v>
                </c:pt>
                <c:pt idx="17">
                  <c:v>741.32894064288598</c:v>
                </c:pt>
                <c:pt idx="18">
                  <c:v>755.57826739932</c:v>
                </c:pt>
                <c:pt idx="19">
                  <c:v>844.33564456516001</c:v>
                </c:pt>
                <c:pt idx="20">
                  <c:v>502.77526763563202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2859.7170000000001</c:v>
                </c:pt>
                <c:pt idx="5">
                  <c:v>2472.5546929956499</c:v>
                </c:pt>
                <c:pt idx="6">
                  <c:v>2474.4167325723001</c:v>
                </c:pt>
                <c:pt idx="7">
                  <c:v>2476.2922771530798</c:v>
                </c:pt>
                <c:pt idx="8">
                  <c:v>2478.1869540558801</c:v>
                </c:pt>
                <c:pt idx="9">
                  <c:v>2480.0939053461602</c:v>
                </c:pt>
                <c:pt idx="10">
                  <c:v>2482.0167480660998</c:v>
                </c:pt>
                <c:pt idx="11">
                  <c:v>1196.6556335069699</c:v>
                </c:pt>
                <c:pt idx="12">
                  <c:v>1216.14712346795</c:v>
                </c:pt>
                <c:pt idx="13">
                  <c:v>1236.9995857256399</c:v>
                </c:pt>
                <c:pt idx="14">
                  <c:v>1258.4434987705499</c:v>
                </c:pt>
                <c:pt idx="15">
                  <c:v>489.23843335811603</c:v>
                </c:pt>
                <c:pt idx="16">
                  <c:v>502.77260653570403</c:v>
                </c:pt>
                <c:pt idx="17">
                  <c:v>520.08826064449499</c:v>
                </c:pt>
                <c:pt idx="18">
                  <c:v>538.71095724813802</c:v>
                </c:pt>
                <c:pt idx="19">
                  <c:v>268.22770822386502</c:v>
                </c:pt>
                <c:pt idx="20">
                  <c:v>274.95906627750099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4360.1409973603804</c:v>
                </c:pt>
                <c:pt idx="2">
                  <c:v>4367.8181471674097</c:v>
                </c:pt>
                <c:pt idx="3">
                  <c:v>4375.6068180933898</c:v>
                </c:pt>
                <c:pt idx="4">
                  <c:v>4383.4997461940202</c:v>
                </c:pt>
                <c:pt idx="5">
                  <c:v>4391.4808534575895</c:v>
                </c:pt>
                <c:pt idx="6">
                  <c:v>4399.5548752443401</c:v>
                </c:pt>
                <c:pt idx="7">
                  <c:v>4407.7565739706297</c:v>
                </c:pt>
                <c:pt idx="8">
                  <c:v>4416.0598824743201</c:v>
                </c:pt>
                <c:pt idx="9">
                  <c:v>1141.00641999445</c:v>
                </c:pt>
                <c:pt idx="10">
                  <c:v>1189.97589528085</c:v>
                </c:pt>
                <c:pt idx="11">
                  <c:v>1245.5311833759499</c:v>
                </c:pt>
                <c:pt idx="12">
                  <c:v>1305.1878629773601</c:v>
                </c:pt>
                <c:pt idx="13">
                  <c:v>747.09399104576403</c:v>
                </c:pt>
                <c:pt idx="14">
                  <c:v>768.08615673708096</c:v>
                </c:pt>
                <c:pt idx="15">
                  <c:v>791.63368947102401</c:v>
                </c:pt>
                <c:pt idx="16">
                  <c:v>486.72067401768498</c:v>
                </c:pt>
                <c:pt idx="17">
                  <c:v>501.22427797570498</c:v>
                </c:pt>
                <c:pt idx="18">
                  <c:v>517.94742475023895</c:v>
                </c:pt>
                <c:pt idx="19">
                  <c:v>645.68480790152296</c:v>
                </c:pt>
                <c:pt idx="20">
                  <c:v>326.39788625570202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4287.0050000000001</c:v>
                </c:pt>
                <c:pt idx="3">
                  <c:v>4287.0050000000001</c:v>
                </c:pt>
                <c:pt idx="4">
                  <c:v>3825.4063470363899</c:v>
                </c:pt>
                <c:pt idx="5">
                  <c:v>3827.7400040400698</c:v>
                </c:pt>
                <c:pt idx="6">
                  <c:v>3830.08678399677</c:v>
                </c:pt>
                <c:pt idx="7">
                  <c:v>3832.4446749506401</c:v>
                </c:pt>
                <c:pt idx="8">
                  <c:v>3834.8182060031299</c:v>
                </c:pt>
                <c:pt idx="9">
                  <c:v>3837.2036359314502</c:v>
                </c:pt>
                <c:pt idx="10">
                  <c:v>2035.11501949077</c:v>
                </c:pt>
                <c:pt idx="11">
                  <c:v>2058.1382054904102</c:v>
                </c:pt>
                <c:pt idx="12">
                  <c:v>2084.3885540884698</c:v>
                </c:pt>
                <c:pt idx="13">
                  <c:v>2112.06404466289</c:v>
                </c:pt>
                <c:pt idx="14">
                  <c:v>2140.6214316939099</c:v>
                </c:pt>
                <c:pt idx="15">
                  <c:v>1434.5867844986601</c:v>
                </c:pt>
                <c:pt idx="16">
                  <c:v>1448.6266779499499</c:v>
                </c:pt>
                <c:pt idx="17">
                  <c:v>1464.07655664345</c:v>
                </c:pt>
                <c:pt idx="18">
                  <c:v>1088.61240836659</c:v>
                </c:pt>
                <c:pt idx="19">
                  <c:v>1102.51893625715</c:v>
                </c:pt>
                <c:pt idx="20">
                  <c:v>1184.71600703273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3592.6243431253902</c:v>
                </c:pt>
                <c:pt idx="2">
                  <c:v>3596.4384681602501</c:v>
                </c:pt>
                <c:pt idx="3">
                  <c:v>3600.28035815871</c:v>
                </c:pt>
                <c:pt idx="4">
                  <c:v>3604.15190427774</c:v>
                </c:pt>
                <c:pt idx="5">
                  <c:v>3608.0613792866802</c:v>
                </c:pt>
                <c:pt idx="6">
                  <c:v>3612.0053251669101</c:v>
                </c:pt>
                <c:pt idx="7">
                  <c:v>3615.9866545001901</c:v>
                </c:pt>
                <c:pt idx="8">
                  <c:v>3620.0086189543999</c:v>
                </c:pt>
                <c:pt idx="9">
                  <c:v>1559.7060588781201</c:v>
                </c:pt>
                <c:pt idx="10">
                  <c:v>1592.56311275601</c:v>
                </c:pt>
                <c:pt idx="11">
                  <c:v>1628.2969931938701</c:v>
                </c:pt>
                <c:pt idx="12">
                  <c:v>1665.1780931159999</c:v>
                </c:pt>
                <c:pt idx="13">
                  <c:v>1703.45485895809</c:v>
                </c:pt>
                <c:pt idx="14">
                  <c:v>679.75158460857699</c:v>
                </c:pt>
                <c:pt idx="15">
                  <c:v>702.43570783614496</c:v>
                </c:pt>
                <c:pt idx="16">
                  <c:v>726.56640806938299</c:v>
                </c:pt>
                <c:pt idx="17">
                  <c:v>383.075513328684</c:v>
                </c:pt>
                <c:pt idx="18">
                  <c:v>398.02711772291099</c:v>
                </c:pt>
                <c:pt idx="19">
                  <c:v>486.88125096862001</c:v>
                </c:pt>
                <c:pt idx="20">
                  <c:v>506.30501473086201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2073.88</c:v>
                </c:pt>
                <c:pt idx="5">
                  <c:v>1658.4991496365301</c:v>
                </c:pt>
                <c:pt idx="6">
                  <c:v>1660.3287600283099</c:v>
                </c:pt>
                <c:pt idx="7">
                  <c:v>1662.1741930230601</c:v>
                </c:pt>
                <c:pt idx="8">
                  <c:v>1664.0325394899501</c:v>
                </c:pt>
                <c:pt idx="9">
                  <c:v>1665.90189719315</c:v>
                </c:pt>
                <c:pt idx="10">
                  <c:v>1667.7847956876701</c:v>
                </c:pt>
                <c:pt idx="11">
                  <c:v>481.28931618557198</c:v>
                </c:pt>
                <c:pt idx="12">
                  <c:v>494.81178009251198</c:v>
                </c:pt>
                <c:pt idx="13">
                  <c:v>510.31704394718702</c:v>
                </c:pt>
                <c:pt idx="14">
                  <c:v>526.59632649430705</c:v>
                </c:pt>
                <c:pt idx="15">
                  <c:v>543.41009233850104</c:v>
                </c:pt>
                <c:pt idx="16">
                  <c:v>560.46578429068495</c:v>
                </c:pt>
                <c:pt idx="17">
                  <c:v>152.21855961714701</c:v>
                </c:pt>
                <c:pt idx="18">
                  <c:v>158.68457901200301</c:v>
                </c:pt>
                <c:pt idx="19">
                  <c:v>165.51954050025</c:v>
                </c:pt>
                <c:pt idx="20">
                  <c:v>173.06023778831101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6327.71022516229</c:v>
                </c:pt>
                <c:pt idx="5">
                  <c:v>6331.7472320122897</c:v>
                </c:pt>
                <c:pt idx="6">
                  <c:v>6335.7922368606996</c:v>
                </c:pt>
                <c:pt idx="7">
                  <c:v>6339.8532251451497</c:v>
                </c:pt>
                <c:pt idx="8">
                  <c:v>6343.9312655264903</c:v>
                </c:pt>
                <c:pt idx="9">
                  <c:v>6348.0240143629899</c:v>
                </c:pt>
                <c:pt idx="10">
                  <c:v>2897.6932034291299</c:v>
                </c:pt>
                <c:pt idx="11">
                  <c:v>2947.0889061186899</c:v>
                </c:pt>
                <c:pt idx="12">
                  <c:v>2998.7248668860202</c:v>
                </c:pt>
                <c:pt idx="13">
                  <c:v>3053.0241901695599</c:v>
                </c:pt>
                <c:pt idx="14">
                  <c:v>1803.9799955983101</c:v>
                </c:pt>
                <c:pt idx="15">
                  <c:v>1837.8190638574599</c:v>
                </c:pt>
                <c:pt idx="16">
                  <c:v>1872.8622324001501</c:v>
                </c:pt>
                <c:pt idx="17">
                  <c:v>1909.1555466299999</c:v>
                </c:pt>
                <c:pt idx="18">
                  <c:v>886.22627554344899</c:v>
                </c:pt>
                <c:pt idx="19">
                  <c:v>909.74543437224997</c:v>
                </c:pt>
                <c:pt idx="20">
                  <c:v>1038.0524313313699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7839.7431791773397</c:v>
                </c:pt>
                <c:pt idx="4">
                  <c:v>7846.8109006816003</c:v>
                </c:pt>
                <c:pt idx="5">
                  <c:v>7853.9037667434304</c:v>
                </c:pt>
                <c:pt idx="6">
                  <c:v>7861.0157548296902</c:v>
                </c:pt>
                <c:pt idx="7">
                  <c:v>7868.1446197423202</c:v>
                </c:pt>
                <c:pt idx="8">
                  <c:v>4206.4667321774796</c:v>
                </c:pt>
                <c:pt idx="9">
                  <c:v>4264.24314591441</c:v>
                </c:pt>
                <c:pt idx="10">
                  <c:v>4324.0202197952303</c:v>
                </c:pt>
                <c:pt idx="11">
                  <c:v>4384.9595052110399</c:v>
                </c:pt>
                <c:pt idx="12">
                  <c:v>2067.47437869843</c:v>
                </c:pt>
                <c:pt idx="13">
                  <c:v>2124.2251435522799</c:v>
                </c:pt>
                <c:pt idx="14">
                  <c:v>2185.9115761673002</c:v>
                </c:pt>
                <c:pt idx="15">
                  <c:v>1115.87104362996</c:v>
                </c:pt>
                <c:pt idx="16">
                  <c:v>1146.3921327616899</c:v>
                </c:pt>
                <c:pt idx="17">
                  <c:v>1186.8844595205201</c:v>
                </c:pt>
                <c:pt idx="18">
                  <c:v>715.81856400627998</c:v>
                </c:pt>
                <c:pt idx="19">
                  <c:v>742.97513086488595</c:v>
                </c:pt>
                <c:pt idx="20">
                  <c:v>774.71879674079298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3966.6260000000002</c:v>
                </c:pt>
                <c:pt idx="3">
                  <c:v>3433.8473904653501</c:v>
                </c:pt>
                <c:pt idx="4">
                  <c:v>3436.4457584995498</c:v>
                </c:pt>
                <c:pt idx="5">
                  <c:v>3439.0609377627002</c:v>
                </c:pt>
                <c:pt idx="6">
                  <c:v>3441.6953844644199</c:v>
                </c:pt>
                <c:pt idx="7">
                  <c:v>3444.35729613065</c:v>
                </c:pt>
                <c:pt idx="8">
                  <c:v>3447.0403942867101</c:v>
                </c:pt>
                <c:pt idx="9">
                  <c:v>3449.74442054984</c:v>
                </c:pt>
                <c:pt idx="10">
                  <c:v>1291.3522254643201</c:v>
                </c:pt>
                <c:pt idx="11">
                  <c:v>1319.7254285322099</c:v>
                </c:pt>
                <c:pt idx="12">
                  <c:v>1351.5239582490501</c:v>
                </c:pt>
                <c:pt idx="13">
                  <c:v>1385.4065183073601</c:v>
                </c:pt>
                <c:pt idx="14">
                  <c:v>577.78997135835198</c:v>
                </c:pt>
                <c:pt idx="15">
                  <c:v>594.87498689782103</c:v>
                </c:pt>
                <c:pt idx="16">
                  <c:v>613.66640927750495</c:v>
                </c:pt>
                <c:pt idx="17">
                  <c:v>633.60226842243503</c:v>
                </c:pt>
                <c:pt idx="18">
                  <c:v>325.90992576345798</c:v>
                </c:pt>
                <c:pt idx="19">
                  <c:v>338.76116317273102</c:v>
                </c:pt>
                <c:pt idx="20">
                  <c:v>397.55870503768398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2661.9940000000001</c:v>
                </c:pt>
                <c:pt idx="1">
                  <c:v>2050.4360542009099</c:v>
                </c:pt>
                <c:pt idx="2">
                  <c:v>2053.3018634650998</c:v>
                </c:pt>
                <c:pt idx="3">
                  <c:v>2056.1995994235699</c:v>
                </c:pt>
                <c:pt idx="4">
                  <c:v>2059.1251803513801</c:v>
                </c:pt>
                <c:pt idx="5">
                  <c:v>2062.0820789049799</c:v>
                </c:pt>
                <c:pt idx="6">
                  <c:v>2065.06878980387</c:v>
                </c:pt>
                <c:pt idx="7">
                  <c:v>2068.0824807932199</c:v>
                </c:pt>
                <c:pt idx="8">
                  <c:v>2071.1356837058102</c:v>
                </c:pt>
                <c:pt idx="9">
                  <c:v>2074.2135294074801</c:v>
                </c:pt>
                <c:pt idx="10">
                  <c:v>660.02602202314597</c:v>
                </c:pt>
                <c:pt idx="11">
                  <c:v>679.36895149027202</c:v>
                </c:pt>
                <c:pt idx="12">
                  <c:v>700.475209171036</c:v>
                </c:pt>
                <c:pt idx="13">
                  <c:v>722.70258034653</c:v>
                </c:pt>
                <c:pt idx="14">
                  <c:v>349.81619652192597</c:v>
                </c:pt>
                <c:pt idx="15">
                  <c:v>355.74097898188802</c:v>
                </c:pt>
                <c:pt idx="16">
                  <c:v>366.57721335633198</c:v>
                </c:pt>
                <c:pt idx="17">
                  <c:v>378.22560602047002</c:v>
                </c:pt>
                <c:pt idx="18">
                  <c:v>221.15870101000999</c:v>
                </c:pt>
                <c:pt idx="19">
                  <c:v>224.33610288267499</c:v>
                </c:pt>
                <c:pt idx="20">
                  <c:v>270.16065791725498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7645.5309999999999</c:v>
                </c:pt>
                <c:pt idx="2">
                  <c:v>6738.08002053369</c:v>
                </c:pt>
                <c:pt idx="3">
                  <c:v>6742.0962165314304</c:v>
                </c:pt>
                <c:pt idx="4">
                  <c:v>6746.1336431250902</c:v>
                </c:pt>
                <c:pt idx="5">
                  <c:v>6750.1928887130298</c:v>
                </c:pt>
                <c:pt idx="6">
                  <c:v>6754.2728993112896</c:v>
                </c:pt>
                <c:pt idx="7">
                  <c:v>6758.3899319099601</c:v>
                </c:pt>
                <c:pt idx="8">
                  <c:v>6762.5433909030598</c:v>
                </c:pt>
                <c:pt idx="9">
                  <c:v>6766.71734919553</c:v>
                </c:pt>
                <c:pt idx="10">
                  <c:v>3519.5411755925802</c:v>
                </c:pt>
                <c:pt idx="11">
                  <c:v>3566.8750256094299</c:v>
                </c:pt>
                <c:pt idx="12">
                  <c:v>3615.9706535230498</c:v>
                </c:pt>
                <c:pt idx="13">
                  <c:v>3666.6078220422701</c:v>
                </c:pt>
                <c:pt idx="14">
                  <c:v>1952.9100965196701</c:v>
                </c:pt>
                <c:pt idx="15">
                  <c:v>1997.5192572229701</c:v>
                </c:pt>
                <c:pt idx="16">
                  <c:v>2044.1776863069399</c:v>
                </c:pt>
                <c:pt idx="17">
                  <c:v>2091.8580103499298</c:v>
                </c:pt>
                <c:pt idx="18">
                  <c:v>1056.20683057272</c:v>
                </c:pt>
                <c:pt idx="19">
                  <c:v>1091.04924632966</c:v>
                </c:pt>
                <c:pt idx="20">
                  <c:v>1264.2425523327099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8220.8290098159796</c:v>
                </c:pt>
                <c:pt idx="5">
                  <c:v>8226.1072109516008</c:v>
                </c:pt>
                <c:pt idx="6">
                  <c:v>8231.4113956022793</c:v>
                </c:pt>
                <c:pt idx="7">
                  <c:v>8236.7424457406396</c:v>
                </c:pt>
                <c:pt idx="8">
                  <c:v>8242.0924937844793</c:v>
                </c:pt>
                <c:pt idx="9">
                  <c:v>8247.4852743209995</c:v>
                </c:pt>
                <c:pt idx="10">
                  <c:v>8252.9187583849307</c:v>
                </c:pt>
                <c:pt idx="11">
                  <c:v>2748.62431737732</c:v>
                </c:pt>
                <c:pt idx="12">
                  <c:v>2827.1509479117099</c:v>
                </c:pt>
                <c:pt idx="13">
                  <c:v>2910.75116568161</c:v>
                </c:pt>
                <c:pt idx="14">
                  <c:v>1517.92840647873</c:v>
                </c:pt>
                <c:pt idx="15">
                  <c:v>1562.74787218846</c:v>
                </c:pt>
                <c:pt idx="16">
                  <c:v>1616.2534846890101</c:v>
                </c:pt>
                <c:pt idx="17">
                  <c:v>1672.41128047236</c:v>
                </c:pt>
                <c:pt idx="18">
                  <c:v>770.30994146661396</c:v>
                </c:pt>
                <c:pt idx="19">
                  <c:v>792.36886936349197</c:v>
                </c:pt>
                <c:pt idx="20">
                  <c:v>824.75193672440798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3223.99255310533</c:v>
                </c:pt>
                <c:pt idx="1">
                  <c:v>3227.9832661894998</c:v>
                </c:pt>
                <c:pt idx="2">
                  <c:v>3231.9890312901098</c:v>
                </c:pt>
                <c:pt idx="3">
                  <c:v>3236.0199915190301</c:v>
                </c:pt>
                <c:pt idx="4">
                  <c:v>3240.0729334870598</c:v>
                </c:pt>
                <c:pt idx="5">
                  <c:v>3244.1478657051698</c:v>
                </c:pt>
                <c:pt idx="6">
                  <c:v>2327.1803564125498</c:v>
                </c:pt>
                <c:pt idx="7">
                  <c:v>2339.9367697816401</c:v>
                </c:pt>
                <c:pt idx="8">
                  <c:v>2352.7924693053001</c:v>
                </c:pt>
                <c:pt idx="9">
                  <c:v>2365.6956889011599</c:v>
                </c:pt>
                <c:pt idx="10">
                  <c:v>2378.6526421757098</c:v>
                </c:pt>
                <c:pt idx="11">
                  <c:v>695.75466129930703</c:v>
                </c:pt>
                <c:pt idx="12">
                  <c:v>722.59395980369402</c:v>
                </c:pt>
                <c:pt idx="13">
                  <c:v>751.29599722201306</c:v>
                </c:pt>
                <c:pt idx="14">
                  <c:v>781.29277543827197</c:v>
                </c:pt>
                <c:pt idx="15">
                  <c:v>371.41853289751299</c:v>
                </c:pt>
                <c:pt idx="16">
                  <c:v>390.10712181193003</c:v>
                </c:pt>
                <c:pt idx="17">
                  <c:v>404.21667904854303</c:v>
                </c:pt>
                <c:pt idx="18">
                  <c:v>420.46164532729898</c:v>
                </c:pt>
                <c:pt idx="19">
                  <c:v>179.99022823252801</c:v>
                </c:pt>
                <c:pt idx="20">
                  <c:v>190.39399048803699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6793.3919999999998</c:v>
                </c:pt>
                <c:pt idx="3">
                  <c:v>5956.6150152117498</c:v>
                </c:pt>
                <c:pt idx="4">
                  <c:v>5960.6810047846702</c:v>
                </c:pt>
                <c:pt idx="5">
                  <c:v>5964.7579368654297</c:v>
                </c:pt>
                <c:pt idx="6">
                  <c:v>5968.8518536784804</c:v>
                </c:pt>
                <c:pt idx="7">
                  <c:v>5972.9632127648001</c:v>
                </c:pt>
                <c:pt idx="8">
                  <c:v>5977.0938306464304</c:v>
                </c:pt>
                <c:pt idx="9">
                  <c:v>2308.0153814677401</c:v>
                </c:pt>
                <c:pt idx="10">
                  <c:v>2357.5416416861099</c:v>
                </c:pt>
                <c:pt idx="11">
                  <c:v>2409.2244318440098</c:v>
                </c:pt>
                <c:pt idx="12">
                  <c:v>2463.5099898037602</c:v>
                </c:pt>
                <c:pt idx="13">
                  <c:v>1220.6476577231599</c:v>
                </c:pt>
                <c:pt idx="14">
                  <c:v>1260.0293976011999</c:v>
                </c:pt>
                <c:pt idx="15">
                  <c:v>1303.6007745407201</c:v>
                </c:pt>
                <c:pt idx="16">
                  <c:v>1348.72222313062</c:v>
                </c:pt>
                <c:pt idx="17">
                  <c:v>588.32832385244103</c:v>
                </c:pt>
                <c:pt idx="18">
                  <c:v>612.43987902761205</c:v>
                </c:pt>
                <c:pt idx="19">
                  <c:v>758.28460053005495</c:v>
                </c:pt>
                <c:pt idx="20">
                  <c:v>335.61236909347298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4943.1869825570802</c:v>
                </c:pt>
                <c:pt idx="5">
                  <c:v>4946.8983480340903</c:v>
                </c:pt>
                <c:pt idx="6">
                  <c:v>4950.6282953692498</c:v>
                </c:pt>
                <c:pt idx="7">
                  <c:v>4954.3933508849304</c:v>
                </c:pt>
                <c:pt idx="8">
                  <c:v>4958.18917621735</c:v>
                </c:pt>
                <c:pt idx="9">
                  <c:v>4962.0217320761003</c:v>
                </c:pt>
                <c:pt idx="10">
                  <c:v>4965.8822015205496</c:v>
                </c:pt>
                <c:pt idx="11">
                  <c:v>2104.63854048945</c:v>
                </c:pt>
                <c:pt idx="12">
                  <c:v>2143.2138158661901</c:v>
                </c:pt>
                <c:pt idx="13">
                  <c:v>2185.2056581157899</c:v>
                </c:pt>
                <c:pt idx="14">
                  <c:v>2229.66035548951</c:v>
                </c:pt>
                <c:pt idx="15">
                  <c:v>2277.0999056717401</c:v>
                </c:pt>
                <c:pt idx="16">
                  <c:v>736.03289901792004</c:v>
                </c:pt>
                <c:pt idx="17">
                  <c:v>758.93434760623995</c:v>
                </c:pt>
                <c:pt idx="18">
                  <c:v>783.46351743263995</c:v>
                </c:pt>
                <c:pt idx="19">
                  <c:v>546.19179198008896</c:v>
                </c:pt>
                <c:pt idx="20">
                  <c:v>560.92124997541998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2801.8758893424701</c:v>
                </c:pt>
                <c:pt idx="2">
                  <c:v>2805.5109053424699</c:v>
                </c:pt>
                <c:pt idx="3">
                  <c:v>2809.1474263908699</c:v>
                </c:pt>
                <c:pt idx="4">
                  <c:v>2812.8150508639301</c:v>
                </c:pt>
                <c:pt idx="5">
                  <c:v>2816.5266122895</c:v>
                </c:pt>
                <c:pt idx="6">
                  <c:v>2820.27754464703</c:v>
                </c:pt>
                <c:pt idx="7">
                  <c:v>2824.07968168356</c:v>
                </c:pt>
                <c:pt idx="8">
                  <c:v>2827.9312072068501</c:v>
                </c:pt>
                <c:pt idx="9">
                  <c:v>2831.8148673931501</c:v>
                </c:pt>
                <c:pt idx="10">
                  <c:v>895.96951169183399</c:v>
                </c:pt>
                <c:pt idx="11">
                  <c:v>917.83248143978994</c:v>
                </c:pt>
                <c:pt idx="12">
                  <c:v>943.35462441831396</c:v>
                </c:pt>
                <c:pt idx="13">
                  <c:v>971.40316328461199</c:v>
                </c:pt>
                <c:pt idx="14">
                  <c:v>1002.8689786152599</c:v>
                </c:pt>
                <c:pt idx="15">
                  <c:v>390.80595023130098</c:v>
                </c:pt>
                <c:pt idx="16">
                  <c:v>401.69167557635802</c:v>
                </c:pt>
                <c:pt idx="17">
                  <c:v>413.06532324612198</c:v>
                </c:pt>
                <c:pt idx="18">
                  <c:v>424.64237937309503</c:v>
                </c:pt>
                <c:pt idx="19">
                  <c:v>212.761072850407</c:v>
                </c:pt>
                <c:pt idx="20">
                  <c:v>264.30446734926102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4724.1019999999999</c:v>
                </c:pt>
                <c:pt idx="3">
                  <c:v>3919.6074766790198</c:v>
                </c:pt>
                <c:pt idx="4">
                  <c:v>3923.2061128519999</c:v>
                </c:pt>
                <c:pt idx="5">
                  <c:v>3926.8258337883399</c:v>
                </c:pt>
                <c:pt idx="6">
                  <c:v>3930.4684866830498</c:v>
                </c:pt>
                <c:pt idx="7">
                  <c:v>3934.1466970107399</c:v>
                </c:pt>
                <c:pt idx="8">
                  <c:v>3937.8588696704301</c:v>
                </c:pt>
                <c:pt idx="9">
                  <c:v>3941.6013558388399</c:v>
                </c:pt>
                <c:pt idx="10">
                  <c:v>3945.36390880312</c:v>
                </c:pt>
                <c:pt idx="11">
                  <c:v>2055.6462150545899</c:v>
                </c:pt>
                <c:pt idx="12">
                  <c:v>2081.87108899437</c:v>
                </c:pt>
                <c:pt idx="13">
                  <c:v>2109.9445715195998</c:v>
                </c:pt>
                <c:pt idx="14">
                  <c:v>2139.2872778075798</c:v>
                </c:pt>
                <c:pt idx="15">
                  <c:v>1606.7145776304501</c:v>
                </c:pt>
                <c:pt idx="16">
                  <c:v>1621.4901321643399</c:v>
                </c:pt>
                <c:pt idx="17">
                  <c:v>1639.3159270782101</c:v>
                </c:pt>
                <c:pt idx="18">
                  <c:v>1658.29665738632</c:v>
                </c:pt>
                <c:pt idx="19">
                  <c:v>1131.5643158031601</c:v>
                </c:pt>
                <c:pt idx="20">
                  <c:v>1142.6506660380901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2314.9479999999999</c:v>
                </c:pt>
                <c:pt idx="4">
                  <c:v>2314.9479999999999</c:v>
                </c:pt>
                <c:pt idx="5">
                  <c:v>1907.8041937830001</c:v>
                </c:pt>
                <c:pt idx="6">
                  <c:v>1909.47139432616</c:v>
                </c:pt>
                <c:pt idx="7">
                  <c:v>1911.15065792259</c:v>
                </c:pt>
                <c:pt idx="8">
                  <c:v>1912.8419116284001</c:v>
                </c:pt>
                <c:pt idx="9">
                  <c:v>1914.54247626354</c:v>
                </c:pt>
                <c:pt idx="10">
                  <c:v>1916.25837542053</c:v>
                </c:pt>
                <c:pt idx="11">
                  <c:v>952.47617127186504</c:v>
                </c:pt>
                <c:pt idx="12">
                  <c:v>966.70831969857204</c:v>
                </c:pt>
                <c:pt idx="13">
                  <c:v>982.19545770859804</c:v>
                </c:pt>
                <c:pt idx="14">
                  <c:v>999.09450546553899</c:v>
                </c:pt>
                <c:pt idx="15">
                  <c:v>534.288291714519</c:v>
                </c:pt>
                <c:pt idx="16">
                  <c:v>543.297572596897</c:v>
                </c:pt>
                <c:pt idx="17">
                  <c:v>552.91012210216604</c:v>
                </c:pt>
                <c:pt idx="18">
                  <c:v>563.116425681088</c:v>
                </c:pt>
                <c:pt idx="19">
                  <c:v>574.45194331054904</c:v>
                </c:pt>
                <c:pt idx="20">
                  <c:v>267.286000003212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4644.2269999999999</c:v>
                </c:pt>
                <c:pt idx="2">
                  <c:v>3739.6842029423701</c:v>
                </c:pt>
                <c:pt idx="3">
                  <c:v>3743.3543563133098</c:v>
                </c:pt>
                <c:pt idx="4">
                  <c:v>3747.0584489826001</c:v>
                </c:pt>
                <c:pt idx="5">
                  <c:v>3750.78399480288</c:v>
                </c:pt>
                <c:pt idx="6">
                  <c:v>3754.5310044948801</c:v>
                </c:pt>
                <c:pt idx="7">
                  <c:v>3758.30351682932</c:v>
                </c:pt>
                <c:pt idx="8">
                  <c:v>3762.1151765087898</c:v>
                </c:pt>
                <c:pt idx="9">
                  <c:v>3765.9568310651498</c:v>
                </c:pt>
                <c:pt idx="10">
                  <c:v>2098.1408782225599</c:v>
                </c:pt>
                <c:pt idx="11">
                  <c:v>2122.7950158712902</c:v>
                </c:pt>
                <c:pt idx="12">
                  <c:v>2150.0118452142301</c:v>
                </c:pt>
                <c:pt idx="13">
                  <c:v>2177.6719462833898</c:v>
                </c:pt>
                <c:pt idx="14">
                  <c:v>2205.9970330137298</c:v>
                </c:pt>
                <c:pt idx="15">
                  <c:v>1149.69336433382</c:v>
                </c:pt>
                <c:pt idx="16">
                  <c:v>1170.2038366890399</c:v>
                </c:pt>
                <c:pt idx="17">
                  <c:v>1191.75650937716</c:v>
                </c:pt>
                <c:pt idx="18">
                  <c:v>1215.2056692599999</c:v>
                </c:pt>
                <c:pt idx="19">
                  <c:v>711.19819708631201</c:v>
                </c:pt>
                <c:pt idx="20">
                  <c:v>763.89366455303195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4443.4979999999996</c:v>
                </c:pt>
                <c:pt idx="3">
                  <c:v>3927.3477432650502</c:v>
                </c:pt>
                <c:pt idx="4">
                  <c:v>3929.8679498885899</c:v>
                </c:pt>
                <c:pt idx="5">
                  <c:v>3932.40296702351</c:v>
                </c:pt>
                <c:pt idx="6">
                  <c:v>3934.9534358257201</c:v>
                </c:pt>
                <c:pt idx="7">
                  <c:v>3937.5151284045701</c:v>
                </c:pt>
                <c:pt idx="8">
                  <c:v>3940.0967451619299</c:v>
                </c:pt>
                <c:pt idx="9">
                  <c:v>3942.701560983</c:v>
                </c:pt>
                <c:pt idx="10">
                  <c:v>1500.9273575202101</c:v>
                </c:pt>
                <c:pt idx="11">
                  <c:v>1536.3070268583199</c:v>
                </c:pt>
                <c:pt idx="12">
                  <c:v>1574.56056272726</c:v>
                </c:pt>
                <c:pt idx="13">
                  <c:v>1614.72343549533</c:v>
                </c:pt>
                <c:pt idx="14">
                  <c:v>788.49684186291404</c:v>
                </c:pt>
                <c:pt idx="15">
                  <c:v>804.69932924082104</c:v>
                </c:pt>
                <c:pt idx="16">
                  <c:v>822.66527702985002</c:v>
                </c:pt>
                <c:pt idx="17">
                  <c:v>842.18428345778705</c:v>
                </c:pt>
                <c:pt idx="18">
                  <c:v>486.08804495244902</c:v>
                </c:pt>
                <c:pt idx="19">
                  <c:v>496.80597139532</c:v>
                </c:pt>
                <c:pt idx="20">
                  <c:v>537.06301042571999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7882.2830000000004</c:v>
                </c:pt>
                <c:pt idx="1">
                  <c:v>6803.2768605307701</c:v>
                </c:pt>
                <c:pt idx="2">
                  <c:v>6808.7671455525096</c:v>
                </c:pt>
                <c:pt idx="3">
                  <c:v>6814.2910435701197</c:v>
                </c:pt>
                <c:pt idx="4">
                  <c:v>6819.8427042807098</c:v>
                </c:pt>
                <c:pt idx="5">
                  <c:v>6825.4420032059097</c:v>
                </c:pt>
                <c:pt idx="6">
                  <c:v>6831.0894839430302</c:v>
                </c:pt>
                <c:pt idx="7">
                  <c:v>6836.77566971755</c:v>
                </c:pt>
                <c:pt idx="8">
                  <c:v>2497.1356125033399</c:v>
                </c:pt>
                <c:pt idx="9">
                  <c:v>2568.40978621665</c:v>
                </c:pt>
                <c:pt idx="10">
                  <c:v>2641.5812684684101</c:v>
                </c:pt>
                <c:pt idx="11">
                  <c:v>2715.6634977635499</c:v>
                </c:pt>
                <c:pt idx="12">
                  <c:v>1014.89469082561</c:v>
                </c:pt>
                <c:pt idx="13">
                  <c:v>1059.7135807561499</c:v>
                </c:pt>
                <c:pt idx="14">
                  <c:v>1108.8310061101199</c:v>
                </c:pt>
                <c:pt idx="15">
                  <c:v>1161.0024327147601</c:v>
                </c:pt>
                <c:pt idx="16">
                  <c:v>453.340839563347</c:v>
                </c:pt>
                <c:pt idx="17">
                  <c:v>474.66423448347803</c:v>
                </c:pt>
                <c:pt idx="18">
                  <c:v>642.53763906863003</c:v>
                </c:pt>
                <c:pt idx="19">
                  <c:v>684.57210223242998</c:v>
                </c:pt>
                <c:pt idx="20">
                  <c:v>201.06486784926199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4827.7785099118701</c:v>
                </c:pt>
                <c:pt idx="2">
                  <c:v>4832.7060939118701</c:v>
                </c:pt>
                <c:pt idx="3">
                  <c:v>4837.6368323296801</c:v>
                </c:pt>
                <c:pt idx="4">
                  <c:v>4842.5987009694099</c:v>
                </c:pt>
                <c:pt idx="5">
                  <c:v>4847.5987801931497</c:v>
                </c:pt>
                <c:pt idx="6">
                  <c:v>4852.6366540977197</c:v>
                </c:pt>
                <c:pt idx="7">
                  <c:v>4857.70962682968</c:v>
                </c:pt>
                <c:pt idx="8">
                  <c:v>4862.8119954063905</c:v>
                </c:pt>
                <c:pt idx="9">
                  <c:v>2149.3596868016698</c:v>
                </c:pt>
                <c:pt idx="10">
                  <c:v>2189.23574784414</c:v>
                </c:pt>
                <c:pt idx="11">
                  <c:v>2232.3895030653798</c:v>
                </c:pt>
                <c:pt idx="12">
                  <c:v>2276.9503697473401</c:v>
                </c:pt>
                <c:pt idx="13">
                  <c:v>1273.8730035446899</c:v>
                </c:pt>
                <c:pt idx="14">
                  <c:v>1303.5762259701901</c:v>
                </c:pt>
                <c:pt idx="15">
                  <c:v>1334.6313903406101</c:v>
                </c:pt>
                <c:pt idx="16">
                  <c:v>794.16964004878105</c:v>
                </c:pt>
                <c:pt idx="17">
                  <c:v>818.058169311048</c:v>
                </c:pt>
                <c:pt idx="18">
                  <c:v>843.07186146366496</c:v>
                </c:pt>
                <c:pt idx="19">
                  <c:v>1027.86082551396</c:v>
                </c:pt>
                <c:pt idx="20">
                  <c:v>434.10841367940202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7612.80280233964</c:v>
                </c:pt>
                <c:pt idx="1">
                  <c:v>7619.9868201356803</c:v>
                </c:pt>
                <c:pt idx="2">
                  <c:v>7627.2240045846902</c:v>
                </c:pt>
                <c:pt idx="3">
                  <c:v>7634.4964786038299</c:v>
                </c:pt>
                <c:pt idx="4">
                  <c:v>7641.8160082000404</c:v>
                </c:pt>
                <c:pt idx="5">
                  <c:v>6455.37359739358</c:v>
                </c:pt>
                <c:pt idx="6">
                  <c:v>6472.2755667473502</c:v>
                </c:pt>
                <c:pt idx="7">
                  <c:v>6489.2226364684402</c:v>
                </c:pt>
                <c:pt idx="8">
                  <c:v>6506.2133939407204</c:v>
                </c:pt>
                <c:pt idx="9">
                  <c:v>6523.2584024282996</c:v>
                </c:pt>
                <c:pt idx="10">
                  <c:v>2130.5586942806699</c:v>
                </c:pt>
                <c:pt idx="11">
                  <c:v>2193.2849793232099</c:v>
                </c:pt>
                <c:pt idx="12">
                  <c:v>2266.1541198632199</c:v>
                </c:pt>
                <c:pt idx="13">
                  <c:v>2341.9176779844001</c:v>
                </c:pt>
                <c:pt idx="14">
                  <c:v>778.11660928623303</c:v>
                </c:pt>
                <c:pt idx="15">
                  <c:v>816.72322759484098</c:v>
                </c:pt>
                <c:pt idx="16">
                  <c:v>858.74666064358405</c:v>
                </c:pt>
                <c:pt idx="17">
                  <c:v>902.24106605771601</c:v>
                </c:pt>
                <c:pt idx="18">
                  <c:v>315.94259603693598</c:v>
                </c:pt>
                <c:pt idx="19">
                  <c:v>341.09693530615402</c:v>
                </c:pt>
                <c:pt idx="20">
                  <c:v>479.91417725364499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2842.9129401509099</c:v>
                </c:pt>
                <c:pt idx="4">
                  <c:v>2845.35833386575</c:v>
                </c:pt>
                <c:pt idx="5">
                  <c:v>2847.8288342260298</c:v>
                </c:pt>
                <c:pt idx="6">
                  <c:v>2850.3257094143801</c:v>
                </c:pt>
                <c:pt idx="7">
                  <c:v>2852.84288737009</c:v>
                </c:pt>
                <c:pt idx="8">
                  <c:v>2855.3831501232899</c:v>
                </c:pt>
                <c:pt idx="9">
                  <c:v>2857.9432495879</c:v>
                </c:pt>
                <c:pt idx="10">
                  <c:v>1151.2937708305401</c:v>
                </c:pt>
                <c:pt idx="11">
                  <c:v>1171.50384328529</c:v>
                </c:pt>
                <c:pt idx="12">
                  <c:v>1193.9220966973</c:v>
                </c:pt>
                <c:pt idx="13">
                  <c:v>1217.6101678530399</c:v>
                </c:pt>
                <c:pt idx="14">
                  <c:v>1243.2850948258299</c:v>
                </c:pt>
                <c:pt idx="15">
                  <c:v>605.55521515547696</c:v>
                </c:pt>
                <c:pt idx="16">
                  <c:v>616.43948521774098</c:v>
                </c:pt>
                <c:pt idx="17">
                  <c:v>628.44654083804596</c:v>
                </c:pt>
                <c:pt idx="18">
                  <c:v>641.44496788773802</c:v>
                </c:pt>
                <c:pt idx="19">
                  <c:v>438.23095020391702</c:v>
                </c:pt>
                <c:pt idx="20">
                  <c:v>456.196651979075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4200.9809999999998</c:v>
                </c:pt>
                <c:pt idx="1">
                  <c:v>3192.3175441430699</c:v>
                </c:pt>
                <c:pt idx="2">
                  <c:v>3197.7381870009099</c:v>
                </c:pt>
                <c:pt idx="3">
                  <c:v>3203.1847598694098</c:v>
                </c:pt>
                <c:pt idx="4">
                  <c:v>3208.66650029619</c:v>
                </c:pt>
                <c:pt idx="5">
                  <c:v>3214.1766147278499</c:v>
                </c:pt>
                <c:pt idx="6">
                  <c:v>3219.7169740897998</c:v>
                </c:pt>
                <c:pt idx="7">
                  <c:v>3225.28770248006</c:v>
                </c:pt>
                <c:pt idx="8">
                  <c:v>1228.69477867297</c:v>
                </c:pt>
                <c:pt idx="9">
                  <c:v>1261.6134611787299</c:v>
                </c:pt>
                <c:pt idx="10">
                  <c:v>1296.0020112673101</c:v>
                </c:pt>
                <c:pt idx="11">
                  <c:v>1331.3677388456099</c:v>
                </c:pt>
                <c:pt idx="12">
                  <c:v>1367.83619618535</c:v>
                </c:pt>
                <c:pt idx="13">
                  <c:v>559.03233870900499</c:v>
                </c:pt>
                <c:pt idx="14">
                  <c:v>574.07384166308304</c:v>
                </c:pt>
                <c:pt idx="15">
                  <c:v>592.89745426167406</c:v>
                </c:pt>
                <c:pt idx="16">
                  <c:v>323.90132920024098</c:v>
                </c:pt>
                <c:pt idx="17">
                  <c:v>336.69623600240698</c:v>
                </c:pt>
                <c:pt idx="18">
                  <c:v>403.64306699464498</c:v>
                </c:pt>
                <c:pt idx="19">
                  <c:v>419.16348263286</c:v>
                </c:pt>
                <c:pt idx="20">
                  <c:v>187.76083658062501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4563.8810000000003</c:v>
                </c:pt>
                <c:pt idx="2">
                  <c:v>4023.5462455116299</c:v>
                </c:pt>
                <c:pt idx="3">
                  <c:v>4026.5866308949799</c:v>
                </c:pt>
                <c:pt idx="4">
                  <c:v>4029.6417505448999</c:v>
                </c:pt>
                <c:pt idx="5">
                  <c:v>4032.7115650993701</c:v>
                </c:pt>
                <c:pt idx="6">
                  <c:v>4035.7936968238801</c:v>
                </c:pt>
                <c:pt idx="7">
                  <c:v>1978.35440421879</c:v>
                </c:pt>
                <c:pt idx="8">
                  <c:v>2011.91312507831</c:v>
                </c:pt>
                <c:pt idx="9">
                  <c:v>2045.7634911175801</c:v>
                </c:pt>
                <c:pt idx="10">
                  <c:v>2079.8632044432102</c:v>
                </c:pt>
                <c:pt idx="11">
                  <c:v>1072.63190488897</c:v>
                </c:pt>
                <c:pt idx="12">
                  <c:v>1105.4856495136301</c:v>
                </c:pt>
                <c:pt idx="13">
                  <c:v>1140.1006412361301</c:v>
                </c:pt>
                <c:pt idx="14">
                  <c:v>534.07035898308197</c:v>
                </c:pt>
                <c:pt idx="15">
                  <c:v>553.70342660352196</c:v>
                </c:pt>
                <c:pt idx="16">
                  <c:v>575.23650259075396</c:v>
                </c:pt>
                <c:pt idx="17">
                  <c:v>706.88143160897698</c:v>
                </c:pt>
                <c:pt idx="18">
                  <c:v>243.830293378997</c:v>
                </c:pt>
                <c:pt idx="19">
                  <c:v>254.45973126419699</c:v>
                </c:pt>
                <c:pt idx="20">
                  <c:v>266.28618699573502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4406.0770000000002</c:v>
                </c:pt>
                <c:pt idx="1">
                  <c:v>3360.535426424</c:v>
                </c:pt>
                <c:pt idx="2">
                  <c:v>3365.5307574755402</c:v>
                </c:pt>
                <c:pt idx="3">
                  <c:v>3370.5746153233299</c:v>
                </c:pt>
                <c:pt idx="4">
                  <c:v>3375.68726194999</c:v>
                </c:pt>
                <c:pt idx="5">
                  <c:v>3380.83340919069</c:v>
                </c:pt>
                <c:pt idx="6">
                  <c:v>3385.99936235921</c:v>
                </c:pt>
                <c:pt idx="7">
                  <c:v>3391.1908219117199</c:v>
                </c:pt>
                <c:pt idx="8">
                  <c:v>3396.4199298199601</c:v>
                </c:pt>
                <c:pt idx="9">
                  <c:v>1205.8219074267899</c:v>
                </c:pt>
                <c:pt idx="10">
                  <c:v>1235.36263308512</c:v>
                </c:pt>
                <c:pt idx="11">
                  <c:v>1268.56537456051</c:v>
                </c:pt>
                <c:pt idx="12">
                  <c:v>1303.8015099002801</c:v>
                </c:pt>
                <c:pt idx="13">
                  <c:v>1340.7612993294499</c:v>
                </c:pt>
                <c:pt idx="14">
                  <c:v>554.45774551875104</c:v>
                </c:pt>
                <c:pt idx="15">
                  <c:v>569.63549150311803</c:v>
                </c:pt>
                <c:pt idx="16">
                  <c:v>586.67023911787101</c:v>
                </c:pt>
                <c:pt idx="17">
                  <c:v>605.58237348562295</c:v>
                </c:pt>
                <c:pt idx="18">
                  <c:v>341.95998584486398</c:v>
                </c:pt>
                <c:pt idx="19">
                  <c:v>404.88054506452602</c:v>
                </c:pt>
                <c:pt idx="20">
                  <c:v>419.65305754976202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2822.02416302352</c:v>
                </c:pt>
                <c:pt idx="3">
                  <c:v>2825.7243663200902</c:v>
                </c:pt>
                <c:pt idx="4">
                  <c:v>2829.4513587913202</c:v>
                </c:pt>
                <c:pt idx="5">
                  <c:v>2833.2032736134702</c:v>
                </c:pt>
                <c:pt idx="6">
                  <c:v>2836.98219116256</c:v>
                </c:pt>
                <c:pt idx="7">
                  <c:v>2840.7908614931498</c:v>
                </c:pt>
                <c:pt idx="8">
                  <c:v>1564.47825839406</c:v>
                </c:pt>
                <c:pt idx="9">
                  <c:v>1587.4729591243299</c:v>
                </c:pt>
                <c:pt idx="10">
                  <c:v>1610.9850420564701</c:v>
                </c:pt>
                <c:pt idx="11">
                  <c:v>1634.59041948409</c:v>
                </c:pt>
                <c:pt idx="12">
                  <c:v>823.46291861319901</c:v>
                </c:pt>
                <c:pt idx="13">
                  <c:v>841.03454998171696</c:v>
                </c:pt>
                <c:pt idx="14">
                  <c:v>861.799732739099</c:v>
                </c:pt>
                <c:pt idx="15">
                  <c:v>459.61440112796299</c:v>
                </c:pt>
                <c:pt idx="16">
                  <c:v>473.66776964552599</c:v>
                </c:pt>
                <c:pt idx="17">
                  <c:v>488.03297106357701</c:v>
                </c:pt>
                <c:pt idx="18">
                  <c:v>583.85556994971</c:v>
                </c:pt>
                <c:pt idx="19">
                  <c:v>271.54312011872997</c:v>
                </c:pt>
                <c:pt idx="20">
                  <c:v>279.777341583701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5514.8226373628204</c:v>
                </c:pt>
                <c:pt idx="2">
                  <c:v>5521.3078954415896</c:v>
                </c:pt>
                <c:pt idx="3">
                  <c:v>5527.8481320610699</c:v>
                </c:pt>
                <c:pt idx="4">
                  <c:v>5534.4452797250797</c:v>
                </c:pt>
                <c:pt idx="5">
                  <c:v>5541.1146929320803</c:v>
                </c:pt>
                <c:pt idx="6">
                  <c:v>5547.8800183453204</c:v>
                </c:pt>
                <c:pt idx="7">
                  <c:v>5554.7118534126703</c:v>
                </c:pt>
                <c:pt idx="8">
                  <c:v>5561.6115317450503</c:v>
                </c:pt>
                <c:pt idx="9">
                  <c:v>5568.5884221137703</c:v>
                </c:pt>
                <c:pt idx="10">
                  <c:v>1731.37247756786</c:v>
                </c:pt>
                <c:pt idx="11">
                  <c:v>1781.7299475986099</c:v>
                </c:pt>
                <c:pt idx="12">
                  <c:v>1839.06875296362</c:v>
                </c:pt>
                <c:pt idx="13">
                  <c:v>1901.14533772805</c:v>
                </c:pt>
                <c:pt idx="14">
                  <c:v>864.84981435460395</c:v>
                </c:pt>
                <c:pt idx="15">
                  <c:v>885.84656355416905</c:v>
                </c:pt>
                <c:pt idx="16">
                  <c:v>913.79317361975802</c:v>
                </c:pt>
                <c:pt idx="17">
                  <c:v>499.77634488466799</c:v>
                </c:pt>
                <c:pt idx="18">
                  <c:v>517.40630390333502</c:v>
                </c:pt>
                <c:pt idx="19">
                  <c:v>535.35409491030703</c:v>
                </c:pt>
                <c:pt idx="20">
                  <c:v>630.11745433671399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2854.9360928660899</c:v>
                </c:pt>
                <c:pt idx="3">
                  <c:v>2858.0794436229999</c:v>
                </c:pt>
                <c:pt idx="4">
                  <c:v>2861.2478001344498</c:v>
                </c:pt>
                <c:pt idx="5">
                  <c:v>2864.4444836488501</c:v>
                </c:pt>
                <c:pt idx="6">
                  <c:v>2867.6615934793599</c:v>
                </c:pt>
                <c:pt idx="7">
                  <c:v>2870.89716826627</c:v>
                </c:pt>
                <c:pt idx="8">
                  <c:v>1185.0773637346999</c:v>
                </c:pt>
                <c:pt idx="9">
                  <c:v>1210.1057174556199</c:v>
                </c:pt>
                <c:pt idx="10">
                  <c:v>1237.40638432388</c:v>
                </c:pt>
                <c:pt idx="11">
                  <c:v>1265.4631941806599</c:v>
                </c:pt>
                <c:pt idx="12">
                  <c:v>1294.1229254796399</c:v>
                </c:pt>
                <c:pt idx="13">
                  <c:v>689.35488625934704</c:v>
                </c:pt>
                <c:pt idx="14">
                  <c:v>701.532197363308</c:v>
                </c:pt>
                <c:pt idx="15">
                  <c:v>714.44506357313696</c:v>
                </c:pt>
                <c:pt idx="16">
                  <c:v>728.05158369912999</c:v>
                </c:pt>
                <c:pt idx="17">
                  <c:v>449.956586550184</c:v>
                </c:pt>
                <c:pt idx="18">
                  <c:v>495.414526188129</c:v>
                </c:pt>
                <c:pt idx="19">
                  <c:v>507.473045633178</c:v>
                </c:pt>
                <c:pt idx="20">
                  <c:v>519.35820895720099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3638.87083211657</c:v>
                </c:pt>
                <c:pt idx="5">
                  <c:v>3641.5714270268199</c:v>
                </c:pt>
                <c:pt idx="6">
                  <c:v>3644.2882854839299</c:v>
                </c:pt>
                <c:pt idx="7">
                  <c:v>3647.0214540800398</c:v>
                </c:pt>
                <c:pt idx="8">
                  <c:v>3649.7703073153398</c:v>
                </c:pt>
                <c:pt idx="9">
                  <c:v>3652.5400315937</c:v>
                </c:pt>
                <c:pt idx="10">
                  <c:v>2342.11168205083</c:v>
                </c:pt>
                <c:pt idx="11">
                  <c:v>2357.6662475621301</c:v>
                </c:pt>
                <c:pt idx="12">
                  <c:v>2374.8462752872501</c:v>
                </c:pt>
                <c:pt idx="13">
                  <c:v>2392.5165801786802</c:v>
                </c:pt>
                <c:pt idx="14">
                  <c:v>2411.2158801210899</c:v>
                </c:pt>
                <c:pt idx="15">
                  <c:v>1456.3180042035301</c:v>
                </c:pt>
                <c:pt idx="16">
                  <c:v>1474.0118369302299</c:v>
                </c:pt>
                <c:pt idx="17">
                  <c:v>1493.44569808901</c:v>
                </c:pt>
                <c:pt idx="18">
                  <c:v>1137.91311679158</c:v>
                </c:pt>
                <c:pt idx="19">
                  <c:v>1149.71038883593</c:v>
                </c:pt>
                <c:pt idx="20">
                  <c:v>1188.6275970944901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2957.4404276076398</c:v>
                </c:pt>
                <c:pt idx="5">
                  <c:v>2959.8674896747998</c:v>
                </c:pt>
                <c:pt idx="6">
                  <c:v>2962.31123864751</c:v>
                </c:pt>
                <c:pt idx="7">
                  <c:v>2964.7733941710699</c:v>
                </c:pt>
                <c:pt idx="8">
                  <c:v>2967.2541825619801</c:v>
                </c:pt>
                <c:pt idx="9">
                  <c:v>2969.7563458028699</c:v>
                </c:pt>
                <c:pt idx="10">
                  <c:v>1388.84846781177</c:v>
                </c:pt>
                <c:pt idx="11">
                  <c:v>1410.43914762903</c:v>
                </c:pt>
                <c:pt idx="12">
                  <c:v>1433.61395205285</c:v>
                </c:pt>
                <c:pt idx="13">
                  <c:v>1457.2364618240599</c:v>
                </c:pt>
                <c:pt idx="14">
                  <c:v>1481.10122242087</c:v>
                </c:pt>
                <c:pt idx="15">
                  <c:v>602.34115190625005</c:v>
                </c:pt>
                <c:pt idx="16">
                  <c:v>617.74873510735199</c:v>
                </c:pt>
                <c:pt idx="17">
                  <c:v>636.79387836620299</c:v>
                </c:pt>
                <c:pt idx="18">
                  <c:v>657.05595173553797</c:v>
                </c:pt>
                <c:pt idx="19">
                  <c:v>307.57597155344502</c:v>
                </c:pt>
                <c:pt idx="20">
                  <c:v>338.83199998023002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6210.01264053452</c:v>
                </c:pt>
                <c:pt idx="2">
                  <c:v>6220.6320603397799</c:v>
                </c:pt>
                <c:pt idx="3">
                  <c:v>6231.3235332588001</c:v>
                </c:pt>
                <c:pt idx="4">
                  <c:v>6242.1130065894404</c:v>
                </c:pt>
                <c:pt idx="5">
                  <c:v>6252.9814466505504</c:v>
                </c:pt>
                <c:pt idx="6">
                  <c:v>6263.9254469567604</c:v>
                </c:pt>
                <c:pt idx="7">
                  <c:v>6274.9407342210598</c:v>
                </c:pt>
                <c:pt idx="8">
                  <c:v>2474.0492201163502</c:v>
                </c:pt>
                <c:pt idx="9">
                  <c:v>2544.3455678300202</c:v>
                </c:pt>
                <c:pt idx="10">
                  <c:v>2619.0707251845101</c:v>
                </c:pt>
                <c:pt idx="11">
                  <c:v>2694.1634521374599</c:v>
                </c:pt>
                <c:pt idx="12">
                  <c:v>823.91856242197696</c:v>
                </c:pt>
                <c:pt idx="13">
                  <c:v>861.07428989888399</c:v>
                </c:pt>
                <c:pt idx="14">
                  <c:v>904.48464984414397</c:v>
                </c:pt>
                <c:pt idx="15">
                  <c:v>433.785428342888</c:v>
                </c:pt>
                <c:pt idx="16">
                  <c:v>459.21686520219299</c:v>
                </c:pt>
                <c:pt idx="17">
                  <c:v>491.77409581998802</c:v>
                </c:pt>
                <c:pt idx="18">
                  <c:v>683.77770333553599</c:v>
                </c:pt>
                <c:pt idx="19">
                  <c:v>178.772344729423</c:v>
                </c:pt>
                <c:pt idx="20">
                  <c:v>196.70246051794999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4248.93093311129</c:v>
                </c:pt>
                <c:pt idx="2">
                  <c:v>4253.4010743875897</c:v>
                </c:pt>
                <c:pt idx="3">
                  <c:v>4257.9021295621797</c:v>
                </c:pt>
                <c:pt idx="4">
                  <c:v>4262.4327153187396</c:v>
                </c:pt>
                <c:pt idx="5">
                  <c:v>4266.98188099248</c:v>
                </c:pt>
                <c:pt idx="6">
                  <c:v>4271.5597041812198</c:v>
                </c:pt>
                <c:pt idx="7">
                  <c:v>4276.1692554422998</c:v>
                </c:pt>
                <c:pt idx="8">
                  <c:v>4280.8196154060297</c:v>
                </c:pt>
                <c:pt idx="9">
                  <c:v>1789.18634514563</c:v>
                </c:pt>
                <c:pt idx="10">
                  <c:v>1828.2077489846399</c:v>
                </c:pt>
                <c:pt idx="11">
                  <c:v>1868.5577001891299</c:v>
                </c:pt>
                <c:pt idx="12">
                  <c:v>1910.6175489141499</c:v>
                </c:pt>
                <c:pt idx="13">
                  <c:v>1954.7477670709</c:v>
                </c:pt>
                <c:pt idx="14">
                  <c:v>732.56721863923406</c:v>
                </c:pt>
                <c:pt idx="15">
                  <c:v>757.24481069138096</c:v>
                </c:pt>
                <c:pt idx="16">
                  <c:v>783.00872229824301</c:v>
                </c:pt>
                <c:pt idx="17">
                  <c:v>454.62251456331001</c:v>
                </c:pt>
                <c:pt idx="18">
                  <c:v>471.54747150843798</c:v>
                </c:pt>
                <c:pt idx="19">
                  <c:v>540.72093648320094</c:v>
                </c:pt>
                <c:pt idx="20">
                  <c:v>565.58370725406201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3469.7494854009301</c:v>
                </c:pt>
                <c:pt idx="5">
                  <c:v>3472.19724870141</c:v>
                </c:pt>
                <c:pt idx="6">
                  <c:v>3474.6672456925698</c:v>
                </c:pt>
                <c:pt idx="7">
                  <c:v>3477.1610274487098</c:v>
                </c:pt>
                <c:pt idx="8">
                  <c:v>3479.6796435078099</c:v>
                </c:pt>
                <c:pt idx="9">
                  <c:v>3482.2304077754402</c:v>
                </c:pt>
                <c:pt idx="10">
                  <c:v>3484.8050859612199</c:v>
                </c:pt>
                <c:pt idx="11">
                  <c:v>1323.47136218173</c:v>
                </c:pt>
                <c:pt idx="12">
                  <c:v>1350.44719048913</c:v>
                </c:pt>
                <c:pt idx="13">
                  <c:v>1378.9112870235101</c:v>
                </c:pt>
                <c:pt idx="14">
                  <c:v>1408.85210597376</c:v>
                </c:pt>
                <c:pt idx="15">
                  <c:v>835.019908789532</c:v>
                </c:pt>
                <c:pt idx="16">
                  <c:v>846.99570147363295</c:v>
                </c:pt>
                <c:pt idx="17">
                  <c:v>862.49731227108703</c:v>
                </c:pt>
                <c:pt idx="18">
                  <c:v>878.00584518566495</c:v>
                </c:pt>
                <c:pt idx="19">
                  <c:v>516.93797839344802</c:v>
                </c:pt>
                <c:pt idx="20">
                  <c:v>528.34478169466502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3693.7661622579899</c:v>
                </c:pt>
                <c:pt idx="1">
                  <c:v>3698.1013300356199</c:v>
                </c:pt>
                <c:pt idx="2">
                  <c:v>3702.4845724032002</c:v>
                </c:pt>
                <c:pt idx="3">
                  <c:v>3706.9156585598198</c:v>
                </c:pt>
                <c:pt idx="4">
                  <c:v>3711.40475727489</c:v>
                </c:pt>
                <c:pt idx="5">
                  <c:v>3715.9465193721499</c:v>
                </c:pt>
                <c:pt idx="6">
                  <c:v>3720.53552521233</c:v>
                </c:pt>
                <c:pt idx="7">
                  <c:v>3725.1736728648398</c:v>
                </c:pt>
                <c:pt idx="8">
                  <c:v>3729.8510297735202</c:v>
                </c:pt>
                <c:pt idx="9">
                  <c:v>1221.86164765729</c:v>
                </c:pt>
                <c:pt idx="10">
                  <c:v>1256.1189628739801</c:v>
                </c:pt>
                <c:pt idx="11">
                  <c:v>1292.41769249257</c:v>
                </c:pt>
                <c:pt idx="12">
                  <c:v>1331.1638430639</c:v>
                </c:pt>
                <c:pt idx="13">
                  <c:v>1372.8302534765901</c:v>
                </c:pt>
                <c:pt idx="14">
                  <c:v>553.736030419695</c:v>
                </c:pt>
                <c:pt idx="15">
                  <c:v>573.11418345869697</c:v>
                </c:pt>
                <c:pt idx="16">
                  <c:v>595.87155312668199</c:v>
                </c:pt>
                <c:pt idx="17">
                  <c:v>619.59469983490897</c:v>
                </c:pt>
                <c:pt idx="18">
                  <c:v>239.17237391901199</c:v>
                </c:pt>
                <c:pt idx="19">
                  <c:v>308.81097425335099</c:v>
                </c:pt>
                <c:pt idx="20">
                  <c:v>326.72804199599199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2662.0790000000002</c:v>
                </c:pt>
                <c:pt idx="5">
                  <c:v>2662.0790000000002</c:v>
                </c:pt>
                <c:pt idx="6">
                  <c:v>1710.59587688375</c:v>
                </c:pt>
                <c:pt idx="7">
                  <c:v>1721.00414004405</c:v>
                </c:pt>
                <c:pt idx="8">
                  <c:v>1731.50345649519</c:v>
                </c:pt>
                <c:pt idx="9">
                  <c:v>1742.10472601427</c:v>
                </c:pt>
                <c:pt idx="10">
                  <c:v>1752.78045843059</c:v>
                </c:pt>
                <c:pt idx="11">
                  <c:v>1763.53691540092</c:v>
                </c:pt>
                <c:pt idx="12">
                  <c:v>439.47677466098202</c:v>
                </c:pt>
                <c:pt idx="13">
                  <c:v>455.00018472191198</c:v>
                </c:pt>
                <c:pt idx="14">
                  <c:v>473.12368524163901</c:v>
                </c:pt>
                <c:pt idx="15">
                  <c:v>492.61147510519697</c:v>
                </c:pt>
                <c:pt idx="16">
                  <c:v>170.047144235899</c:v>
                </c:pt>
                <c:pt idx="17">
                  <c:v>177.45029755466999</c:v>
                </c:pt>
                <c:pt idx="18">
                  <c:v>185.164329202717</c:v>
                </c:pt>
                <c:pt idx="19">
                  <c:v>193.59203536546599</c:v>
                </c:pt>
                <c:pt idx="20">
                  <c:v>94.5796685556721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4338.9453156706104</c:v>
                </c:pt>
                <c:pt idx="3">
                  <c:v>4342.1155418097696</c:v>
                </c:pt>
                <c:pt idx="4">
                  <c:v>4345.3087345793401</c:v>
                </c:pt>
                <c:pt idx="5">
                  <c:v>4348.5255696928998</c:v>
                </c:pt>
                <c:pt idx="6">
                  <c:v>4351.7567137998003</c:v>
                </c:pt>
                <c:pt idx="7">
                  <c:v>4355.0036507519299</c:v>
                </c:pt>
                <c:pt idx="8">
                  <c:v>2806.7274272966301</c:v>
                </c:pt>
                <c:pt idx="9">
                  <c:v>2829.8989479597899</c:v>
                </c:pt>
                <c:pt idx="10">
                  <c:v>2853.3133503271101</c:v>
                </c:pt>
                <c:pt idx="11">
                  <c:v>2876.93373298287</c:v>
                </c:pt>
                <c:pt idx="12">
                  <c:v>2901.0353796200902</c:v>
                </c:pt>
                <c:pt idx="13">
                  <c:v>1286.60156605835</c:v>
                </c:pt>
                <c:pt idx="14">
                  <c:v>1313.8640464616999</c:v>
                </c:pt>
                <c:pt idx="15">
                  <c:v>1344.9634464273499</c:v>
                </c:pt>
                <c:pt idx="16">
                  <c:v>1377.50251227542</c:v>
                </c:pt>
                <c:pt idx="17">
                  <c:v>632.12871020729597</c:v>
                </c:pt>
                <c:pt idx="18">
                  <c:v>686.31738951730995</c:v>
                </c:pt>
                <c:pt idx="19">
                  <c:v>711.28717618261805</c:v>
                </c:pt>
                <c:pt idx="20">
                  <c:v>375.17747982065299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5181.5200000000004</c:v>
                </c:pt>
                <c:pt idx="4">
                  <c:v>5181.5200000000004</c:v>
                </c:pt>
                <c:pt idx="5">
                  <c:v>4755.1951744524904</c:v>
                </c:pt>
                <c:pt idx="6">
                  <c:v>4756.7850271041498</c:v>
                </c:pt>
                <c:pt idx="7">
                  <c:v>4758.3860675701198</c:v>
                </c:pt>
                <c:pt idx="8">
                  <c:v>4759.9973383733404</c:v>
                </c:pt>
                <c:pt idx="9">
                  <c:v>4761.62224261557</c:v>
                </c:pt>
                <c:pt idx="10">
                  <c:v>1253.52535807546</c:v>
                </c:pt>
                <c:pt idx="11">
                  <c:v>1305.25467151518</c:v>
                </c:pt>
                <c:pt idx="12">
                  <c:v>1360.6827266294999</c:v>
                </c:pt>
                <c:pt idx="13">
                  <c:v>1419.6470105809001</c:v>
                </c:pt>
                <c:pt idx="14">
                  <c:v>373.96453057021301</c:v>
                </c:pt>
                <c:pt idx="15">
                  <c:v>398.06497589877802</c:v>
                </c:pt>
                <c:pt idx="16">
                  <c:v>423.35413630304299</c:v>
                </c:pt>
                <c:pt idx="17">
                  <c:v>452.09962598749098</c:v>
                </c:pt>
                <c:pt idx="18">
                  <c:v>147.525950467244</c:v>
                </c:pt>
                <c:pt idx="19">
                  <c:v>156.866739557127</c:v>
                </c:pt>
                <c:pt idx="20">
                  <c:v>222.15119592091401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3866.1309999999999</c:v>
                </c:pt>
                <c:pt idx="3">
                  <c:v>3866.1309999999999</c:v>
                </c:pt>
                <c:pt idx="4">
                  <c:v>3400.9877067965599</c:v>
                </c:pt>
                <c:pt idx="5">
                  <c:v>3402.7628367458001</c:v>
                </c:pt>
                <c:pt idx="6">
                  <c:v>3404.55318264886</c:v>
                </c:pt>
                <c:pt idx="7">
                  <c:v>3406.3573594457298</c:v>
                </c:pt>
                <c:pt idx="8">
                  <c:v>3408.1748833644901</c:v>
                </c:pt>
                <c:pt idx="9">
                  <c:v>3410.01118518558</c:v>
                </c:pt>
                <c:pt idx="10">
                  <c:v>1302.74097151417</c:v>
                </c:pt>
                <c:pt idx="11">
                  <c:v>1332.18266110319</c:v>
                </c:pt>
                <c:pt idx="12">
                  <c:v>1364.3442304472001</c:v>
                </c:pt>
                <c:pt idx="13">
                  <c:v>1398.2736257778599</c:v>
                </c:pt>
                <c:pt idx="14">
                  <c:v>1434.77925081949</c:v>
                </c:pt>
                <c:pt idx="15">
                  <c:v>641.22534436240699</c:v>
                </c:pt>
                <c:pt idx="16">
                  <c:v>651.14796094124597</c:v>
                </c:pt>
                <c:pt idx="17">
                  <c:v>662.46271565230597</c:v>
                </c:pt>
                <c:pt idx="18">
                  <c:v>470.09977424888302</c:v>
                </c:pt>
                <c:pt idx="19">
                  <c:v>478.620706969141</c:v>
                </c:pt>
                <c:pt idx="20">
                  <c:v>517.463522127229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5374.6587917246397</c:v>
                </c:pt>
                <c:pt idx="2">
                  <c:v>5380.4521861511803</c:v>
                </c:pt>
                <c:pt idx="3">
                  <c:v>5386.3023225221596</c:v>
                </c:pt>
                <c:pt idx="4">
                  <c:v>5392.1985783418404</c:v>
                </c:pt>
                <c:pt idx="5">
                  <c:v>5398.14518997292</c:v>
                </c:pt>
                <c:pt idx="6">
                  <c:v>5404.1555135081499</c:v>
                </c:pt>
                <c:pt idx="7">
                  <c:v>5410.2260205539897</c:v>
                </c:pt>
                <c:pt idx="8">
                  <c:v>2473.2311392503102</c:v>
                </c:pt>
                <c:pt idx="9">
                  <c:v>2526.63029253369</c:v>
                </c:pt>
                <c:pt idx="10">
                  <c:v>2581.1808690550802</c:v>
                </c:pt>
                <c:pt idx="11">
                  <c:v>2637.8175062865198</c:v>
                </c:pt>
                <c:pt idx="12">
                  <c:v>1382.2446250149101</c:v>
                </c:pt>
                <c:pt idx="13">
                  <c:v>1410.1005524412501</c:v>
                </c:pt>
                <c:pt idx="14">
                  <c:v>1444.8814635408501</c:v>
                </c:pt>
                <c:pt idx="15">
                  <c:v>1481.98675745279</c:v>
                </c:pt>
                <c:pt idx="16">
                  <c:v>725.36578181990001</c:v>
                </c:pt>
                <c:pt idx="17">
                  <c:v>745.06870691660299</c:v>
                </c:pt>
                <c:pt idx="18">
                  <c:v>861.68820501933396</c:v>
                </c:pt>
                <c:pt idx="19">
                  <c:v>893.16763022734904</c:v>
                </c:pt>
                <c:pt idx="20">
                  <c:v>454.96513668283399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7718.8175738525097</c:v>
                </c:pt>
                <c:pt idx="1">
                  <c:v>7725.8786777379</c:v>
                </c:pt>
                <c:pt idx="2">
                  <c:v>7732.9804161687198</c:v>
                </c:pt>
                <c:pt idx="3">
                  <c:v>7740.1355088146101</c:v>
                </c:pt>
                <c:pt idx="4">
                  <c:v>7747.3384642431502</c:v>
                </c:pt>
                <c:pt idx="5">
                  <c:v>7754.5824384137004</c:v>
                </c:pt>
                <c:pt idx="6">
                  <c:v>6318.35166906635</c:v>
                </c:pt>
                <c:pt idx="7">
                  <c:v>6342.13761415113</c:v>
                </c:pt>
                <c:pt idx="8">
                  <c:v>6365.9952805270505</c:v>
                </c:pt>
                <c:pt idx="9">
                  <c:v>6389.9226498425896</c:v>
                </c:pt>
                <c:pt idx="10">
                  <c:v>1773.4068782924801</c:v>
                </c:pt>
                <c:pt idx="11">
                  <c:v>1837.57403895175</c:v>
                </c:pt>
                <c:pt idx="12">
                  <c:v>1913.5447018125001</c:v>
                </c:pt>
                <c:pt idx="13">
                  <c:v>1995.48622219201</c:v>
                </c:pt>
                <c:pt idx="14">
                  <c:v>868.20203299272703</c:v>
                </c:pt>
                <c:pt idx="15">
                  <c:v>897.04657671922996</c:v>
                </c:pt>
                <c:pt idx="16">
                  <c:v>940.77121554081702</c:v>
                </c:pt>
                <c:pt idx="17">
                  <c:v>978.48770599858699</c:v>
                </c:pt>
                <c:pt idx="18">
                  <c:v>484.15306670169502</c:v>
                </c:pt>
                <c:pt idx="19">
                  <c:v>499.83663729900701</c:v>
                </c:pt>
                <c:pt idx="20">
                  <c:v>635.52639967004802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7414.4853343969298</c:v>
                </c:pt>
                <c:pt idx="4">
                  <c:v>7421.24937740933</c:v>
                </c:pt>
                <c:pt idx="5">
                  <c:v>7428.0561571676499</c:v>
                </c:pt>
                <c:pt idx="6">
                  <c:v>7434.8982406157902</c:v>
                </c:pt>
                <c:pt idx="7">
                  <c:v>7441.7754412319</c:v>
                </c:pt>
                <c:pt idx="8">
                  <c:v>7448.6813220215299</c:v>
                </c:pt>
                <c:pt idx="9">
                  <c:v>2770.1010929222498</c:v>
                </c:pt>
                <c:pt idx="10">
                  <c:v>2837.2466146298698</c:v>
                </c:pt>
                <c:pt idx="11">
                  <c:v>2914.6976455671502</c:v>
                </c:pt>
                <c:pt idx="12">
                  <c:v>2994.6439667096001</c:v>
                </c:pt>
                <c:pt idx="13">
                  <c:v>1607.4748890478299</c:v>
                </c:pt>
                <c:pt idx="14">
                  <c:v>1637.3565643232</c:v>
                </c:pt>
                <c:pt idx="15">
                  <c:v>1671.2909249445099</c:v>
                </c:pt>
                <c:pt idx="16">
                  <c:v>1000.03168311615</c:v>
                </c:pt>
                <c:pt idx="17">
                  <c:v>1019.82871481494</c:v>
                </c:pt>
                <c:pt idx="18">
                  <c:v>1043.40016052235</c:v>
                </c:pt>
                <c:pt idx="19">
                  <c:v>1168.6616801953101</c:v>
                </c:pt>
                <c:pt idx="20">
                  <c:v>605.68193084025097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8475.7035248858392</c:v>
                </c:pt>
                <c:pt idx="1">
                  <c:v>8482.3650365762605</c:v>
                </c:pt>
                <c:pt idx="2">
                  <c:v>8489.0644625689492</c:v>
                </c:pt>
                <c:pt idx="3">
                  <c:v>8495.8076039634707</c:v>
                </c:pt>
                <c:pt idx="4">
                  <c:v>8502.5863283675808</c:v>
                </c:pt>
                <c:pt idx="5">
                  <c:v>8509.40122657352</c:v>
                </c:pt>
                <c:pt idx="6">
                  <c:v>5944.1338364694002</c:v>
                </c:pt>
                <c:pt idx="7">
                  <c:v>5985.6448743234296</c:v>
                </c:pt>
                <c:pt idx="8">
                  <c:v>6027.5091635398003</c:v>
                </c:pt>
                <c:pt idx="9">
                  <c:v>6069.7571972244896</c:v>
                </c:pt>
                <c:pt idx="10">
                  <c:v>6112.4452453336598</c:v>
                </c:pt>
                <c:pt idx="11">
                  <c:v>2113.6088510900699</c:v>
                </c:pt>
                <c:pt idx="12">
                  <c:v>2172.4005017137501</c:v>
                </c:pt>
                <c:pt idx="13">
                  <c:v>2245.4137262566201</c:v>
                </c:pt>
                <c:pt idx="14">
                  <c:v>2323.25532708214</c:v>
                </c:pt>
                <c:pt idx="15">
                  <c:v>1203.5270653073501</c:v>
                </c:pt>
                <c:pt idx="16">
                  <c:v>1251.3662152387501</c:v>
                </c:pt>
                <c:pt idx="17">
                  <c:v>1288.1340891863099</c:v>
                </c:pt>
                <c:pt idx="18">
                  <c:v>772.98312349641196</c:v>
                </c:pt>
                <c:pt idx="19">
                  <c:v>797.99873998826399</c:v>
                </c:pt>
                <c:pt idx="20">
                  <c:v>823.00954622555605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4653.85755679876</c:v>
                </c:pt>
                <c:pt idx="1">
                  <c:v>4658.5590901299702</c:v>
                </c:pt>
                <c:pt idx="2">
                  <c:v>4663.2981633439304</c:v>
                </c:pt>
                <c:pt idx="3">
                  <c:v>4668.0734512196696</c:v>
                </c:pt>
                <c:pt idx="4">
                  <c:v>4672.9046575234797</c:v>
                </c:pt>
                <c:pt idx="5">
                  <c:v>4677.7732261978099</c:v>
                </c:pt>
                <c:pt idx="6">
                  <c:v>4682.68232083366</c:v>
                </c:pt>
                <c:pt idx="7">
                  <c:v>4687.6195205665399</c:v>
                </c:pt>
                <c:pt idx="8">
                  <c:v>4692.5887546477497</c:v>
                </c:pt>
                <c:pt idx="9">
                  <c:v>1566.59859564922</c:v>
                </c:pt>
                <c:pt idx="10">
                  <c:v>1606.2821844289999</c:v>
                </c:pt>
                <c:pt idx="11">
                  <c:v>1650.9928554118001</c:v>
                </c:pt>
                <c:pt idx="12">
                  <c:v>1698.1275460419899</c:v>
                </c:pt>
                <c:pt idx="13">
                  <c:v>1747.4800492643801</c:v>
                </c:pt>
                <c:pt idx="14">
                  <c:v>810.57383930016601</c:v>
                </c:pt>
                <c:pt idx="15">
                  <c:v>834.51484190071699</c:v>
                </c:pt>
                <c:pt idx="16">
                  <c:v>859.99471123837702</c:v>
                </c:pt>
                <c:pt idx="17">
                  <c:v>886.07579226612097</c:v>
                </c:pt>
                <c:pt idx="18">
                  <c:v>471.02264201001702</c:v>
                </c:pt>
                <c:pt idx="19">
                  <c:v>554.45909636270596</c:v>
                </c:pt>
                <c:pt idx="20">
                  <c:v>576.03313482122905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3037.0680781373098</c:v>
                </c:pt>
                <c:pt idx="1">
                  <c:v>3040.40376005382</c:v>
                </c:pt>
                <c:pt idx="2">
                  <c:v>3043.7661118636702</c:v>
                </c:pt>
                <c:pt idx="3">
                  <c:v>3047.1541919178098</c:v>
                </c:pt>
                <c:pt idx="4">
                  <c:v>3050.5723751932501</c:v>
                </c:pt>
                <c:pt idx="5">
                  <c:v>3054.0216798982401</c:v>
                </c:pt>
                <c:pt idx="6">
                  <c:v>3057.5119683736102</c:v>
                </c:pt>
                <c:pt idx="7">
                  <c:v>3061.04969334312</c:v>
                </c:pt>
                <c:pt idx="8">
                  <c:v>1131.71590257087</c:v>
                </c:pt>
                <c:pt idx="9">
                  <c:v>1161.7745182794699</c:v>
                </c:pt>
                <c:pt idx="10">
                  <c:v>1193.9842025507201</c:v>
                </c:pt>
                <c:pt idx="11">
                  <c:v>1227.7455006699099</c:v>
                </c:pt>
                <c:pt idx="12">
                  <c:v>650.38259440577895</c:v>
                </c:pt>
                <c:pt idx="13">
                  <c:v>670.23417363968599</c:v>
                </c:pt>
                <c:pt idx="14">
                  <c:v>691.00933412964901</c:v>
                </c:pt>
                <c:pt idx="15">
                  <c:v>713.425295482764</c:v>
                </c:pt>
                <c:pt idx="16">
                  <c:v>405.69857701854801</c:v>
                </c:pt>
                <c:pt idx="17">
                  <c:v>416.11059033334402</c:v>
                </c:pt>
                <c:pt idx="18">
                  <c:v>513.66601290983704</c:v>
                </c:pt>
                <c:pt idx="19">
                  <c:v>535.373932643491</c:v>
                </c:pt>
                <c:pt idx="20">
                  <c:v>199.57956755390299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6672.63606165479</c:v>
                </c:pt>
                <c:pt idx="1">
                  <c:v>6689.9467594739699</c:v>
                </c:pt>
                <c:pt idx="2">
                  <c:v>6707.38825387215</c:v>
                </c:pt>
                <c:pt idx="3">
                  <c:v>6725.0016568036499</c:v>
                </c:pt>
                <c:pt idx="4">
                  <c:v>6742.7560601305904</c:v>
                </c:pt>
                <c:pt idx="5">
                  <c:v>6760.6785283652998</c:v>
                </c:pt>
                <c:pt idx="6">
                  <c:v>4280.23267080607</c:v>
                </c:pt>
                <c:pt idx="7">
                  <c:v>4327.6806043038996</c:v>
                </c:pt>
                <c:pt idx="8">
                  <c:v>4375.5171569639097</c:v>
                </c:pt>
                <c:pt idx="9">
                  <c:v>4423.5356501157103</c:v>
                </c:pt>
                <c:pt idx="10">
                  <c:v>4471.8696255764098</c:v>
                </c:pt>
                <c:pt idx="11">
                  <c:v>2174.4256509504098</c:v>
                </c:pt>
                <c:pt idx="12">
                  <c:v>2222.3067395912699</c:v>
                </c:pt>
                <c:pt idx="13">
                  <c:v>2274.9549501094298</c:v>
                </c:pt>
                <c:pt idx="14">
                  <c:v>1461.1691517844699</c:v>
                </c:pt>
                <c:pt idx="15">
                  <c:v>1501.3709347336501</c:v>
                </c:pt>
                <c:pt idx="16">
                  <c:v>1660.0848369191301</c:v>
                </c:pt>
                <c:pt idx="17">
                  <c:v>1706.0953351364601</c:v>
                </c:pt>
                <c:pt idx="18">
                  <c:v>911.27378929511997</c:v>
                </c:pt>
                <c:pt idx="19">
                  <c:v>939.22162835384097</c:v>
                </c:pt>
                <c:pt idx="20">
                  <c:v>967.92685274275698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5358.1234541595904</c:v>
                </c:pt>
                <c:pt idx="5">
                  <c:v>5364.5172076225999</c:v>
                </c:pt>
                <c:pt idx="6">
                  <c:v>5370.9429228102699</c:v>
                </c:pt>
                <c:pt idx="7">
                  <c:v>5377.42424995274</c:v>
                </c:pt>
                <c:pt idx="8">
                  <c:v>5383.9655187294502</c:v>
                </c:pt>
                <c:pt idx="9">
                  <c:v>5390.5822934465796</c:v>
                </c:pt>
                <c:pt idx="10">
                  <c:v>2450.0316347595499</c:v>
                </c:pt>
                <c:pt idx="11">
                  <c:v>2493.2557299129298</c:v>
                </c:pt>
                <c:pt idx="12">
                  <c:v>2540.78224005314</c:v>
                </c:pt>
                <c:pt idx="13">
                  <c:v>2589.9856091499501</c:v>
                </c:pt>
                <c:pt idx="14">
                  <c:v>1270.52615380059</c:v>
                </c:pt>
                <c:pt idx="15">
                  <c:v>1296.4700457960701</c:v>
                </c:pt>
                <c:pt idx="16">
                  <c:v>1324.28941935036</c:v>
                </c:pt>
                <c:pt idx="17">
                  <c:v>1353.74519916493</c:v>
                </c:pt>
                <c:pt idx="18">
                  <c:v>741.55954867113996</c:v>
                </c:pt>
                <c:pt idx="19">
                  <c:v>756.58023560811898</c:v>
                </c:pt>
                <c:pt idx="20">
                  <c:v>790.86196307141597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3049.6133970680398</c:v>
                </c:pt>
                <c:pt idx="5">
                  <c:v>3052.0532357162901</c:v>
                </c:pt>
                <c:pt idx="6">
                  <c:v>3054.5095868174999</c:v>
                </c:pt>
                <c:pt idx="7">
                  <c:v>3056.98915394094</c:v>
                </c:pt>
                <c:pt idx="8">
                  <c:v>3059.4852409181099</c:v>
                </c:pt>
                <c:pt idx="9">
                  <c:v>3061.99728103394</c:v>
                </c:pt>
                <c:pt idx="10">
                  <c:v>1247.5662935907301</c:v>
                </c:pt>
                <c:pt idx="11">
                  <c:v>1274.7849187258901</c:v>
                </c:pt>
                <c:pt idx="12">
                  <c:v>1304.1158109467999</c:v>
                </c:pt>
                <c:pt idx="13">
                  <c:v>1334.0908448635601</c:v>
                </c:pt>
                <c:pt idx="14">
                  <c:v>778.80606056288195</c:v>
                </c:pt>
                <c:pt idx="15">
                  <c:v>790.93745861592902</c:v>
                </c:pt>
                <c:pt idx="16">
                  <c:v>804.33755775558495</c:v>
                </c:pt>
                <c:pt idx="17">
                  <c:v>818.56822609507196</c:v>
                </c:pt>
                <c:pt idx="18">
                  <c:v>433.22605599479903</c:v>
                </c:pt>
                <c:pt idx="19">
                  <c:v>442.265000720079</c:v>
                </c:pt>
                <c:pt idx="20">
                  <c:v>482.64327410892798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5228.1512738249603</c:v>
                </c:pt>
                <c:pt idx="1">
                  <c:v>5233.4871813640802</c:v>
                </c:pt>
                <c:pt idx="2">
                  <c:v>5238.8628412389698</c:v>
                </c:pt>
                <c:pt idx="3">
                  <c:v>5244.28141878721</c:v>
                </c:pt>
                <c:pt idx="4">
                  <c:v>5249.7357911631698</c:v>
                </c:pt>
                <c:pt idx="5">
                  <c:v>5255.2397098581396</c:v>
                </c:pt>
                <c:pt idx="6">
                  <c:v>5260.7925725503801</c:v>
                </c:pt>
                <c:pt idx="7">
                  <c:v>5266.3998383902599</c:v>
                </c:pt>
                <c:pt idx="8">
                  <c:v>3061.75035025032</c:v>
                </c:pt>
                <c:pt idx="9">
                  <c:v>3097.8903238009002</c:v>
                </c:pt>
                <c:pt idx="10">
                  <c:v>3137.81304841265</c:v>
                </c:pt>
                <c:pt idx="11">
                  <c:v>3178.37532731993</c:v>
                </c:pt>
                <c:pt idx="12">
                  <c:v>3220.8377500957799</c:v>
                </c:pt>
                <c:pt idx="13">
                  <c:v>1332.86638293741</c:v>
                </c:pt>
                <c:pt idx="14">
                  <c:v>1360.9846113543899</c:v>
                </c:pt>
                <c:pt idx="15">
                  <c:v>1393.8759017813099</c:v>
                </c:pt>
                <c:pt idx="16">
                  <c:v>856.80995029423195</c:v>
                </c:pt>
                <c:pt idx="17">
                  <c:v>880.82741749656304</c:v>
                </c:pt>
                <c:pt idx="18">
                  <c:v>989.45210737199397</c:v>
                </c:pt>
                <c:pt idx="19">
                  <c:v>1017.50543041499</c:v>
                </c:pt>
                <c:pt idx="20">
                  <c:v>498.27662536933798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2487.43421552369</c:v>
                </c:pt>
                <c:pt idx="5">
                  <c:v>2489.8458028714299</c:v>
                </c:pt>
                <c:pt idx="6">
                  <c:v>2492.2809148954102</c:v>
                </c:pt>
                <c:pt idx="7">
                  <c:v>2494.7441516750901</c:v>
                </c:pt>
                <c:pt idx="8">
                  <c:v>2497.2173605400999</c:v>
                </c:pt>
                <c:pt idx="9">
                  <c:v>2499.7091347024798</c:v>
                </c:pt>
                <c:pt idx="10">
                  <c:v>2502.2194416409802</c:v>
                </c:pt>
                <c:pt idx="11">
                  <c:v>819.102248199408</c:v>
                </c:pt>
                <c:pt idx="12">
                  <c:v>843.70079627710902</c:v>
                </c:pt>
                <c:pt idx="13">
                  <c:v>869.10179726235503</c:v>
                </c:pt>
                <c:pt idx="14">
                  <c:v>895.15163604147301</c:v>
                </c:pt>
                <c:pt idx="15">
                  <c:v>402.52258858832499</c:v>
                </c:pt>
                <c:pt idx="16">
                  <c:v>412.10284505729697</c:v>
                </c:pt>
                <c:pt idx="17">
                  <c:v>424.53972285745601</c:v>
                </c:pt>
                <c:pt idx="18">
                  <c:v>437.84648419892397</c:v>
                </c:pt>
                <c:pt idx="19">
                  <c:v>228.29951871466599</c:v>
                </c:pt>
                <c:pt idx="20">
                  <c:v>235.65652189537701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5339.7995869238202</c:v>
                </c:pt>
                <c:pt idx="1">
                  <c:v>5347.2498470021901</c:v>
                </c:pt>
                <c:pt idx="2">
                  <c:v>5354.7827869819803</c:v>
                </c:pt>
                <c:pt idx="3">
                  <c:v>5362.3846152023898</c:v>
                </c:pt>
                <c:pt idx="4">
                  <c:v>5370.0459086173296</c:v>
                </c:pt>
                <c:pt idx="5">
                  <c:v>5377.7720475813003</c:v>
                </c:pt>
                <c:pt idx="6">
                  <c:v>3998.54600412129</c:v>
                </c:pt>
                <c:pt idx="7">
                  <c:v>4021.02875204572</c:v>
                </c:pt>
                <c:pt idx="8">
                  <c:v>4043.6305440870801</c:v>
                </c:pt>
                <c:pt idx="9">
                  <c:v>4066.3024608412102</c:v>
                </c:pt>
                <c:pt idx="10">
                  <c:v>1001.62675564355</c:v>
                </c:pt>
                <c:pt idx="11">
                  <c:v>1045.6963522218</c:v>
                </c:pt>
                <c:pt idx="12">
                  <c:v>1097.7039319200501</c:v>
                </c:pt>
                <c:pt idx="13">
                  <c:v>1155.22660720728</c:v>
                </c:pt>
                <c:pt idx="14">
                  <c:v>428.82497661534597</c:v>
                </c:pt>
                <c:pt idx="15">
                  <c:v>454.66587020826603</c:v>
                </c:pt>
                <c:pt idx="16">
                  <c:v>500.26133121213599</c:v>
                </c:pt>
                <c:pt idx="17">
                  <c:v>168.91482820436499</c:v>
                </c:pt>
                <c:pt idx="18">
                  <c:v>185.63958260697899</c:v>
                </c:pt>
                <c:pt idx="19">
                  <c:v>203.48025077446599</c:v>
                </c:pt>
                <c:pt idx="20">
                  <c:v>356.94186907875797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5783.3310000000001</c:v>
                </c:pt>
                <c:pt idx="4">
                  <c:v>5305.5495867137197</c:v>
                </c:pt>
                <c:pt idx="5">
                  <c:v>5308.1302318175403</c:v>
                </c:pt>
                <c:pt idx="6">
                  <c:v>5310.7280839429804</c:v>
                </c:pt>
                <c:pt idx="7">
                  <c:v>5313.3422325461197</c:v>
                </c:pt>
                <c:pt idx="8">
                  <c:v>5315.9763366319603</c:v>
                </c:pt>
                <c:pt idx="9">
                  <c:v>5318.6251942530498</c:v>
                </c:pt>
                <c:pt idx="10">
                  <c:v>1299.42870017871</c:v>
                </c:pt>
                <c:pt idx="11">
                  <c:v>1352.7724256361601</c:v>
                </c:pt>
                <c:pt idx="12">
                  <c:v>1418.5728050191501</c:v>
                </c:pt>
                <c:pt idx="13">
                  <c:v>1487.70916363991</c:v>
                </c:pt>
                <c:pt idx="14">
                  <c:v>549.65852129546897</c:v>
                </c:pt>
                <c:pt idx="15">
                  <c:v>574.70088484900896</c:v>
                </c:pt>
                <c:pt idx="16">
                  <c:v>605.16215977408797</c:v>
                </c:pt>
                <c:pt idx="17">
                  <c:v>263.67683256547701</c:v>
                </c:pt>
                <c:pt idx="18">
                  <c:v>280.54853154866203</c:v>
                </c:pt>
                <c:pt idx="19">
                  <c:v>299.227282460411</c:v>
                </c:pt>
                <c:pt idx="20">
                  <c:v>470.50541121458099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4843.8094027098396</c:v>
                </c:pt>
                <c:pt idx="1">
                  <c:v>4852.5048772659802</c:v>
                </c:pt>
                <c:pt idx="2">
                  <c:v>4861.33068904009</c:v>
                </c:pt>
                <c:pt idx="3">
                  <c:v>4870.2535593758403</c:v>
                </c:pt>
                <c:pt idx="4">
                  <c:v>4879.2883462080299</c:v>
                </c:pt>
                <c:pt idx="5">
                  <c:v>4888.4402769235203</c:v>
                </c:pt>
                <c:pt idx="6">
                  <c:v>4897.7668720047704</c:v>
                </c:pt>
                <c:pt idx="7">
                  <c:v>2817.3017575450699</c:v>
                </c:pt>
                <c:pt idx="8">
                  <c:v>2860.19463418142</c:v>
                </c:pt>
                <c:pt idx="9">
                  <c:v>2903.2600313623102</c:v>
                </c:pt>
                <c:pt idx="10">
                  <c:v>2946.4505028478302</c:v>
                </c:pt>
                <c:pt idx="11">
                  <c:v>2989.6883107695999</c:v>
                </c:pt>
                <c:pt idx="12">
                  <c:v>675.26235904492296</c:v>
                </c:pt>
                <c:pt idx="13">
                  <c:v>706.744136129759</c:v>
                </c:pt>
                <c:pt idx="14">
                  <c:v>745.08851853655096</c:v>
                </c:pt>
                <c:pt idx="15">
                  <c:v>404.21322403045201</c:v>
                </c:pt>
                <c:pt idx="16">
                  <c:v>429.436399377768</c:v>
                </c:pt>
                <c:pt idx="17">
                  <c:v>513.89737928211696</c:v>
                </c:pt>
                <c:pt idx="18">
                  <c:v>540.83058494008196</c:v>
                </c:pt>
                <c:pt idx="19">
                  <c:v>140.09403538133799</c:v>
                </c:pt>
                <c:pt idx="20">
                  <c:v>153.441149904268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6086.2530284308205</c:v>
                </c:pt>
                <c:pt idx="1">
                  <c:v>6093.8220740787701</c:v>
                </c:pt>
                <c:pt idx="2">
                  <c:v>6101.4774942883596</c:v>
                </c:pt>
                <c:pt idx="3">
                  <c:v>6109.2124041417801</c:v>
                </c:pt>
                <c:pt idx="4">
                  <c:v>6117.0037744650699</c:v>
                </c:pt>
                <c:pt idx="5">
                  <c:v>6124.8712339267104</c:v>
                </c:pt>
                <c:pt idx="6">
                  <c:v>6132.8287176349304</c:v>
                </c:pt>
                <c:pt idx="7">
                  <c:v>6140.86651828904</c:v>
                </c:pt>
                <c:pt idx="8">
                  <c:v>2634.8573442315301</c:v>
                </c:pt>
                <c:pt idx="9">
                  <c:v>2702.6784201773598</c:v>
                </c:pt>
                <c:pt idx="10">
                  <c:v>2775.3067335119799</c:v>
                </c:pt>
                <c:pt idx="11">
                  <c:v>2848.8143130352801</c:v>
                </c:pt>
                <c:pt idx="12">
                  <c:v>1328.2832166288999</c:v>
                </c:pt>
                <c:pt idx="13">
                  <c:v>1362.19181079276</c:v>
                </c:pt>
                <c:pt idx="14">
                  <c:v>1403.93463806451</c:v>
                </c:pt>
                <c:pt idx="15">
                  <c:v>747.34134026666197</c:v>
                </c:pt>
                <c:pt idx="16">
                  <c:v>776.78490522625702</c:v>
                </c:pt>
                <c:pt idx="17">
                  <c:v>806.534340272191</c:v>
                </c:pt>
                <c:pt idx="18">
                  <c:v>1009.50591439096</c:v>
                </c:pt>
                <c:pt idx="19">
                  <c:v>422.62792645654201</c:v>
                </c:pt>
                <c:pt idx="20">
                  <c:v>444.50203200686099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4828.134</c:v>
                </c:pt>
                <c:pt idx="3">
                  <c:v>3981.13414236986</c:v>
                </c:pt>
                <c:pt idx="4">
                  <c:v>3985.6191490767101</c:v>
                </c:pt>
                <c:pt idx="5">
                  <c:v>3990.1300862334901</c:v>
                </c:pt>
                <c:pt idx="6">
                  <c:v>3994.6700932639301</c:v>
                </c:pt>
                <c:pt idx="7">
                  <c:v>3999.22817397473</c:v>
                </c:pt>
                <c:pt idx="8">
                  <c:v>4003.80652847397</c:v>
                </c:pt>
                <c:pt idx="9">
                  <c:v>1330.37574653711</c:v>
                </c:pt>
                <c:pt idx="10">
                  <c:v>1369.8503387263299</c:v>
                </c:pt>
                <c:pt idx="11">
                  <c:v>1411.7916625120599</c:v>
                </c:pt>
                <c:pt idx="12">
                  <c:v>1454.9519312254999</c:v>
                </c:pt>
                <c:pt idx="13">
                  <c:v>716.04822386434796</c:v>
                </c:pt>
                <c:pt idx="14">
                  <c:v>740.05277222245695</c:v>
                </c:pt>
                <c:pt idx="15">
                  <c:v>765.85374756749798</c:v>
                </c:pt>
                <c:pt idx="16">
                  <c:v>403.627200520347</c:v>
                </c:pt>
                <c:pt idx="17">
                  <c:v>419.95163813730699</c:v>
                </c:pt>
                <c:pt idx="18">
                  <c:v>436.89594964940397</c:v>
                </c:pt>
                <c:pt idx="19">
                  <c:v>557.71090365345196</c:v>
                </c:pt>
                <c:pt idx="20">
                  <c:v>220.12761647434601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4154.4709617284498</c:v>
                </c:pt>
                <c:pt idx="5">
                  <c:v>4158.2534023918897</c:v>
                </c:pt>
                <c:pt idx="6">
                  <c:v>4162.0470188987401</c:v>
                </c:pt>
                <c:pt idx="7">
                  <c:v>4165.8551392828404</c:v>
                </c:pt>
                <c:pt idx="8">
                  <c:v>4169.6786080956199</c:v>
                </c:pt>
                <c:pt idx="9">
                  <c:v>4173.5086415592305</c:v>
                </c:pt>
                <c:pt idx="10">
                  <c:v>4177.3449788324797</c:v>
                </c:pt>
                <c:pt idx="11">
                  <c:v>2439.83162413113</c:v>
                </c:pt>
                <c:pt idx="12">
                  <c:v>2458.6141387584198</c:v>
                </c:pt>
                <c:pt idx="13">
                  <c:v>2479.9624460274599</c:v>
                </c:pt>
                <c:pt idx="14">
                  <c:v>2502.2347518439601</c:v>
                </c:pt>
                <c:pt idx="15">
                  <c:v>2524.78630170726</c:v>
                </c:pt>
                <c:pt idx="16">
                  <c:v>2548.2331630412</c:v>
                </c:pt>
                <c:pt idx="17">
                  <c:v>1056.08766793175</c:v>
                </c:pt>
                <c:pt idx="18">
                  <c:v>1085.8223899217101</c:v>
                </c:pt>
                <c:pt idx="19">
                  <c:v>1119.23870552894</c:v>
                </c:pt>
                <c:pt idx="20">
                  <c:v>560.38560528108098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3821.9029999999998</c:v>
                </c:pt>
                <c:pt idx="1">
                  <c:v>3169.1324143638099</c:v>
                </c:pt>
                <c:pt idx="2">
                  <c:v>3172.6985460802498</c:v>
                </c:pt>
                <c:pt idx="3">
                  <c:v>3176.2948474578802</c:v>
                </c:pt>
                <c:pt idx="4">
                  <c:v>3179.9228889143801</c:v>
                </c:pt>
                <c:pt idx="5">
                  <c:v>3183.5905167711198</c:v>
                </c:pt>
                <c:pt idx="6">
                  <c:v>3187.2887374311599</c:v>
                </c:pt>
                <c:pt idx="7">
                  <c:v>3191.0216118027402</c:v>
                </c:pt>
                <c:pt idx="8">
                  <c:v>1070.3110654147499</c:v>
                </c:pt>
                <c:pt idx="9">
                  <c:v>1104.61493210764</c:v>
                </c:pt>
                <c:pt idx="10">
                  <c:v>1141.91272889729</c:v>
                </c:pt>
                <c:pt idx="11">
                  <c:v>1180.5912421599601</c:v>
                </c:pt>
                <c:pt idx="12">
                  <c:v>1221.13711940228</c:v>
                </c:pt>
                <c:pt idx="13">
                  <c:v>418.14468325818501</c:v>
                </c:pt>
                <c:pt idx="14">
                  <c:v>435.31366446397698</c:v>
                </c:pt>
                <c:pt idx="15">
                  <c:v>453.24019556658999</c:v>
                </c:pt>
                <c:pt idx="16">
                  <c:v>471.97093233932202</c:v>
                </c:pt>
                <c:pt idx="17">
                  <c:v>172.78176664828001</c:v>
                </c:pt>
                <c:pt idx="18">
                  <c:v>227.560752799498</c:v>
                </c:pt>
                <c:pt idx="19">
                  <c:v>242.22826053699501</c:v>
                </c:pt>
                <c:pt idx="20">
                  <c:v>257.30101014536802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5210.1611912318604</c:v>
                </c:pt>
                <c:pt idx="3">
                  <c:v>5213.5919001751299</c:v>
                </c:pt>
                <c:pt idx="4">
                  <c:v>5217.0397447086198</c:v>
                </c:pt>
                <c:pt idx="5">
                  <c:v>5220.5073484513296</c:v>
                </c:pt>
                <c:pt idx="6">
                  <c:v>5223.9950134923602</c:v>
                </c:pt>
                <c:pt idx="7">
                  <c:v>4460.81341230002</c:v>
                </c:pt>
                <c:pt idx="8">
                  <c:v>4472.1383556004703</c:v>
                </c:pt>
                <c:pt idx="9">
                  <c:v>4483.5283153560204</c:v>
                </c:pt>
                <c:pt idx="10">
                  <c:v>4494.9798236359502</c:v>
                </c:pt>
                <c:pt idx="11">
                  <c:v>2342.8706995296998</c:v>
                </c:pt>
                <c:pt idx="12">
                  <c:v>2377.58881180858</c:v>
                </c:pt>
                <c:pt idx="13">
                  <c:v>2416.1423610445099</c:v>
                </c:pt>
                <c:pt idx="14">
                  <c:v>2455.5966385893698</c:v>
                </c:pt>
                <c:pt idx="15">
                  <c:v>1088.15322061749</c:v>
                </c:pt>
                <c:pt idx="16">
                  <c:v>1122.89117867549</c:v>
                </c:pt>
                <c:pt idx="17">
                  <c:v>1174.9863783332501</c:v>
                </c:pt>
                <c:pt idx="18">
                  <c:v>600.26755590400603</c:v>
                </c:pt>
                <c:pt idx="19">
                  <c:v>621.184030596095</c:v>
                </c:pt>
                <c:pt idx="20">
                  <c:v>643.14533384198296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8354.0563197465708</c:v>
                </c:pt>
                <c:pt idx="1">
                  <c:v>8360.30712594338</c:v>
                </c:pt>
                <c:pt idx="2">
                  <c:v>8366.6029543804798</c:v>
                </c:pt>
                <c:pt idx="3">
                  <c:v>8372.95332570143</c:v>
                </c:pt>
                <c:pt idx="4">
                  <c:v>8379.3569460162707</c:v>
                </c:pt>
                <c:pt idx="5">
                  <c:v>8385.8173392018307</c:v>
                </c:pt>
                <c:pt idx="6">
                  <c:v>8392.3265715339003</c:v>
                </c:pt>
                <c:pt idx="7">
                  <c:v>6245.2777145237696</c:v>
                </c:pt>
                <c:pt idx="8">
                  <c:v>6287.3797241967904</c:v>
                </c:pt>
                <c:pt idx="9">
                  <c:v>6329.5990876842998</c:v>
                </c:pt>
                <c:pt idx="10">
                  <c:v>6371.9418226221296</c:v>
                </c:pt>
                <c:pt idx="11">
                  <c:v>1488.8435350930599</c:v>
                </c:pt>
                <c:pt idx="12">
                  <c:v>1550.7929893926901</c:v>
                </c:pt>
                <c:pt idx="13">
                  <c:v>1631.1972015864501</c:v>
                </c:pt>
                <c:pt idx="14">
                  <c:v>755.96091796177097</c:v>
                </c:pt>
                <c:pt idx="15">
                  <c:v>793.79118516543497</c:v>
                </c:pt>
                <c:pt idx="16">
                  <c:v>832.50031537301697</c:v>
                </c:pt>
                <c:pt idx="17">
                  <c:v>961.58938927249301</c:v>
                </c:pt>
                <c:pt idx="18">
                  <c:v>231.61392611328799</c:v>
                </c:pt>
                <c:pt idx="19">
                  <c:v>256.01439605503202</c:v>
                </c:pt>
                <c:pt idx="20">
                  <c:v>282.84335358663299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4320.0612956200903</c:v>
                </c:pt>
                <c:pt idx="4">
                  <c:v>4323.0174390538796</c:v>
                </c:pt>
                <c:pt idx="5">
                  <c:v>4325.99528345814</c:v>
                </c:pt>
                <c:pt idx="6">
                  <c:v>4329.0153810042602</c:v>
                </c:pt>
                <c:pt idx="7">
                  <c:v>4332.0762789911696</c:v>
                </c:pt>
                <c:pt idx="8">
                  <c:v>4335.1571122742798</c:v>
                </c:pt>
                <c:pt idx="9">
                  <c:v>4338.2721552684898</c:v>
                </c:pt>
                <c:pt idx="10">
                  <c:v>4341.4139759948303</c:v>
                </c:pt>
                <c:pt idx="11">
                  <c:v>1915.09218886187</c:v>
                </c:pt>
                <c:pt idx="12">
                  <c:v>1940.1089824585499</c:v>
                </c:pt>
                <c:pt idx="13">
                  <c:v>1970.8412290382</c:v>
                </c:pt>
                <c:pt idx="14">
                  <c:v>2003.8716191344699</c:v>
                </c:pt>
                <c:pt idx="15">
                  <c:v>2039.313871502</c:v>
                </c:pt>
                <c:pt idx="16">
                  <c:v>1133.1575911996699</c:v>
                </c:pt>
                <c:pt idx="17">
                  <c:v>1154.3709920332999</c:v>
                </c:pt>
                <c:pt idx="18">
                  <c:v>1177.6293004953</c:v>
                </c:pt>
                <c:pt idx="19">
                  <c:v>631.91847741254196</c:v>
                </c:pt>
                <c:pt idx="20">
                  <c:v>645.71627258645594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3667.7719999999999</c:v>
                </c:pt>
                <c:pt idx="3">
                  <c:v>3667.7719999999999</c:v>
                </c:pt>
                <c:pt idx="4">
                  <c:v>3194.22595558577</c:v>
                </c:pt>
                <c:pt idx="5">
                  <c:v>3196.3997479834802</c:v>
                </c:pt>
                <c:pt idx="6">
                  <c:v>3198.58750906572</c:v>
                </c:pt>
                <c:pt idx="7">
                  <c:v>3200.7956195585998</c:v>
                </c:pt>
                <c:pt idx="8">
                  <c:v>3203.0155515634801</c:v>
                </c:pt>
                <c:pt idx="9">
                  <c:v>1566.57210134705</c:v>
                </c:pt>
                <c:pt idx="10">
                  <c:v>1590.2435059505301</c:v>
                </c:pt>
                <c:pt idx="11">
                  <c:v>1616.68189535138</c:v>
                </c:pt>
                <c:pt idx="12">
                  <c:v>1645.0065974506199</c:v>
                </c:pt>
                <c:pt idx="13">
                  <c:v>1674.19565541421</c:v>
                </c:pt>
                <c:pt idx="14">
                  <c:v>823.38374465306697</c:v>
                </c:pt>
                <c:pt idx="15">
                  <c:v>842.69287009409504</c:v>
                </c:pt>
                <c:pt idx="16">
                  <c:v>863.11182628593201</c:v>
                </c:pt>
                <c:pt idx="17">
                  <c:v>883.51625227054399</c:v>
                </c:pt>
                <c:pt idx="18">
                  <c:v>500.96546131576901</c:v>
                </c:pt>
                <c:pt idx="19">
                  <c:v>564.24764810130102</c:v>
                </c:pt>
                <c:pt idx="20">
                  <c:v>583.25138421442898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4492.5013307804802</c:v>
                </c:pt>
                <c:pt idx="1">
                  <c:v>4497.9538544717198</c:v>
                </c:pt>
                <c:pt idx="2">
                  <c:v>4503.4512500283299</c:v>
                </c:pt>
                <c:pt idx="3">
                  <c:v>4508.9940881168604</c:v>
                </c:pt>
                <c:pt idx="4">
                  <c:v>4514.5948560844799</c:v>
                </c:pt>
                <c:pt idx="5">
                  <c:v>4520.2618671522496</c:v>
                </c:pt>
                <c:pt idx="6">
                  <c:v>4526.0184843171801</c:v>
                </c:pt>
                <c:pt idx="7">
                  <c:v>4531.8450070256204</c:v>
                </c:pt>
                <c:pt idx="8">
                  <c:v>4537.76039839231</c:v>
                </c:pt>
                <c:pt idx="9">
                  <c:v>1362.8252115452001</c:v>
                </c:pt>
                <c:pt idx="10">
                  <c:v>1408.3644416085399</c:v>
                </c:pt>
                <c:pt idx="11">
                  <c:v>1456.0231511299801</c:v>
                </c:pt>
                <c:pt idx="12">
                  <c:v>1506.03358454043</c:v>
                </c:pt>
                <c:pt idx="13">
                  <c:v>726.78572740214304</c:v>
                </c:pt>
                <c:pt idx="14">
                  <c:v>743.07113235091003</c:v>
                </c:pt>
                <c:pt idx="15">
                  <c:v>767.68473740079901</c:v>
                </c:pt>
                <c:pt idx="16">
                  <c:v>428.85682953256099</c:v>
                </c:pt>
                <c:pt idx="17">
                  <c:v>441.06096512469298</c:v>
                </c:pt>
                <c:pt idx="18">
                  <c:v>458.35106047862502</c:v>
                </c:pt>
                <c:pt idx="19">
                  <c:v>579.58539584201299</c:v>
                </c:pt>
                <c:pt idx="20">
                  <c:v>237.30940107471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7089.1329999999998</c:v>
                </c:pt>
                <c:pt idx="1">
                  <c:v>5949.1279383639303</c:v>
                </c:pt>
                <c:pt idx="2">
                  <c:v>5955.5396263639304</c:v>
                </c:pt>
                <c:pt idx="3">
                  <c:v>5961.96117523881</c:v>
                </c:pt>
                <c:pt idx="4">
                  <c:v>5968.42440029315</c:v>
                </c:pt>
                <c:pt idx="5">
                  <c:v>5974.9128680415497</c:v>
                </c:pt>
                <c:pt idx="6">
                  <c:v>4709.2261098556301</c:v>
                </c:pt>
                <c:pt idx="7">
                  <c:v>4725.3112170815903</c:v>
                </c:pt>
                <c:pt idx="8">
                  <c:v>4741.4950473680101</c:v>
                </c:pt>
                <c:pt idx="9">
                  <c:v>4757.8513081135397</c:v>
                </c:pt>
                <c:pt idx="10">
                  <c:v>1626.70628546441</c:v>
                </c:pt>
                <c:pt idx="11">
                  <c:v>1673.5145448236101</c:v>
                </c:pt>
                <c:pt idx="12">
                  <c:v>1724.65494698409</c:v>
                </c:pt>
                <c:pt idx="13">
                  <c:v>1778.99239871794</c:v>
                </c:pt>
                <c:pt idx="14">
                  <c:v>758.79946223722698</c:v>
                </c:pt>
                <c:pt idx="15">
                  <c:v>782.33529244586703</c:v>
                </c:pt>
                <c:pt idx="16">
                  <c:v>807.06183090831098</c:v>
                </c:pt>
                <c:pt idx="17">
                  <c:v>834.75556049447505</c:v>
                </c:pt>
                <c:pt idx="18">
                  <c:v>448.96338550296201</c:v>
                </c:pt>
                <c:pt idx="19">
                  <c:v>463.90925546554303</c:v>
                </c:pt>
                <c:pt idx="20">
                  <c:v>563.610870651867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2959.6439999999998</c:v>
                </c:pt>
                <c:pt idx="8">
                  <c:v>2959.6439999999998</c:v>
                </c:pt>
                <c:pt idx="9">
                  <c:v>1746.9387097575</c:v>
                </c:pt>
                <c:pt idx="10">
                  <c:v>1763.3482225504299</c:v>
                </c:pt>
                <c:pt idx="11">
                  <c:v>1781.00348732426</c:v>
                </c:pt>
                <c:pt idx="12">
                  <c:v>1798.8781658645901</c:v>
                </c:pt>
                <c:pt idx="13">
                  <c:v>1817.1144408305099</c:v>
                </c:pt>
                <c:pt idx="14">
                  <c:v>637.13934619623103</c:v>
                </c:pt>
                <c:pt idx="15">
                  <c:v>656.35666686981904</c:v>
                </c:pt>
                <c:pt idx="16">
                  <c:v>683.27626137211303</c:v>
                </c:pt>
                <c:pt idx="17">
                  <c:v>711.40492501481197</c:v>
                </c:pt>
                <c:pt idx="18">
                  <c:v>272.67088827534502</c:v>
                </c:pt>
                <c:pt idx="19">
                  <c:v>309.47360726640602</c:v>
                </c:pt>
                <c:pt idx="20">
                  <c:v>323.592097998393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8048.6621362046099</c:v>
                </c:pt>
                <c:pt idx="1">
                  <c:v>8057.1410282855004</c:v>
                </c:pt>
                <c:pt idx="2">
                  <c:v>8065.6680482470802</c:v>
                </c:pt>
                <c:pt idx="3">
                  <c:v>8074.2357411681896</c:v>
                </c:pt>
                <c:pt idx="4">
                  <c:v>8082.8749470529801</c:v>
                </c:pt>
                <c:pt idx="5">
                  <c:v>8091.5617022247598</c:v>
                </c:pt>
                <c:pt idx="6">
                  <c:v>8100.2881344643802</c:v>
                </c:pt>
                <c:pt idx="7">
                  <c:v>4412.4329116558201</c:v>
                </c:pt>
                <c:pt idx="8">
                  <c:v>4474.8409099076098</c:v>
                </c:pt>
                <c:pt idx="9">
                  <c:v>4537.6391747134503</c:v>
                </c:pt>
                <c:pt idx="10">
                  <c:v>4600.9173617493298</c:v>
                </c:pt>
                <c:pt idx="11">
                  <c:v>2674.2570838286401</c:v>
                </c:pt>
                <c:pt idx="12">
                  <c:v>2730.62171968337</c:v>
                </c:pt>
                <c:pt idx="13">
                  <c:v>2794.23275278549</c:v>
                </c:pt>
                <c:pt idx="14">
                  <c:v>2860.1831871057602</c:v>
                </c:pt>
                <c:pt idx="15">
                  <c:v>1570.9300925671</c:v>
                </c:pt>
                <c:pt idx="16">
                  <c:v>1598.0376829167899</c:v>
                </c:pt>
                <c:pt idx="17">
                  <c:v>1765.8992779325499</c:v>
                </c:pt>
                <c:pt idx="18">
                  <c:v>908.46307977014203</c:v>
                </c:pt>
                <c:pt idx="19">
                  <c:v>937.41924675736698</c:v>
                </c:pt>
                <c:pt idx="20">
                  <c:v>971.08881468021002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3043.9009999999998</c:v>
                </c:pt>
                <c:pt idx="7">
                  <c:v>3043.9009999999998</c:v>
                </c:pt>
                <c:pt idx="8">
                  <c:v>3043.9009999999998</c:v>
                </c:pt>
                <c:pt idx="9">
                  <c:v>1793.53940958008</c:v>
                </c:pt>
                <c:pt idx="10">
                  <c:v>1813.6673537762499</c:v>
                </c:pt>
                <c:pt idx="11">
                  <c:v>1834.2637855456601</c:v>
                </c:pt>
                <c:pt idx="12">
                  <c:v>1855.23662080753</c:v>
                </c:pt>
                <c:pt idx="13">
                  <c:v>966.14669017607002</c:v>
                </c:pt>
                <c:pt idx="14">
                  <c:v>982.54401058514895</c:v>
                </c:pt>
                <c:pt idx="15">
                  <c:v>1000.26960346373</c:v>
                </c:pt>
                <c:pt idx="16">
                  <c:v>1019.00141991023</c:v>
                </c:pt>
                <c:pt idx="17">
                  <c:v>676.35143309232296</c:v>
                </c:pt>
                <c:pt idx="18">
                  <c:v>687.81356842061405</c:v>
                </c:pt>
                <c:pt idx="19">
                  <c:v>744.79551712208797</c:v>
                </c:pt>
                <c:pt idx="20">
                  <c:v>424.35207407894598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6316.6657501531299</c:v>
                </c:pt>
                <c:pt idx="2">
                  <c:v>6326.3289909148698</c:v>
                </c:pt>
                <c:pt idx="3">
                  <c:v>6336.0745362627204</c:v>
                </c:pt>
                <c:pt idx="4">
                  <c:v>6345.8993984486297</c:v>
                </c:pt>
                <c:pt idx="5">
                  <c:v>6355.8253228468702</c:v>
                </c:pt>
                <c:pt idx="6">
                  <c:v>5258.2611227003299</c:v>
                </c:pt>
                <c:pt idx="7">
                  <c:v>5275.5303081739403</c:v>
                </c:pt>
                <c:pt idx="8">
                  <c:v>5292.8545636224799</c:v>
                </c:pt>
                <c:pt idx="9">
                  <c:v>5310.2407280944699</c:v>
                </c:pt>
                <c:pt idx="10">
                  <c:v>5327.6854764190102</c:v>
                </c:pt>
                <c:pt idx="11">
                  <c:v>1489.59903617993</c:v>
                </c:pt>
                <c:pt idx="12">
                  <c:v>1539.55369876687</c:v>
                </c:pt>
                <c:pt idx="13">
                  <c:v>1599.35083517831</c:v>
                </c:pt>
                <c:pt idx="14">
                  <c:v>1663.0601457984201</c:v>
                </c:pt>
                <c:pt idx="15">
                  <c:v>595.89216418179399</c:v>
                </c:pt>
                <c:pt idx="16">
                  <c:v>617.40381767064503</c:v>
                </c:pt>
                <c:pt idx="17">
                  <c:v>642.62396667775602</c:v>
                </c:pt>
                <c:pt idx="18">
                  <c:v>671.65219319244397</c:v>
                </c:pt>
                <c:pt idx="19">
                  <c:v>303.49328969243902</c:v>
                </c:pt>
                <c:pt idx="20">
                  <c:v>320.152468349049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5375.7110000821904</c:v>
                </c:pt>
                <c:pt idx="5">
                  <c:v>5377.9127028420098</c:v>
                </c:pt>
                <c:pt idx="6">
                  <c:v>5380.12810353231</c:v>
                </c:pt>
                <c:pt idx="7">
                  <c:v>5382.35231324304</c:v>
                </c:pt>
                <c:pt idx="8">
                  <c:v>5384.58970933813</c:v>
                </c:pt>
                <c:pt idx="9">
                  <c:v>5386.8372184180398</c:v>
                </c:pt>
                <c:pt idx="10">
                  <c:v>2337.32711298915</c:v>
                </c:pt>
                <c:pt idx="11">
                  <c:v>2378.2041551376501</c:v>
                </c:pt>
                <c:pt idx="12">
                  <c:v>2423.3582473976999</c:v>
                </c:pt>
                <c:pt idx="13">
                  <c:v>2469.69079122116</c:v>
                </c:pt>
                <c:pt idx="14">
                  <c:v>1313.07056145253</c:v>
                </c:pt>
                <c:pt idx="15">
                  <c:v>1340.46781606742</c:v>
                </c:pt>
                <c:pt idx="16">
                  <c:v>1371.39568825228</c:v>
                </c:pt>
                <c:pt idx="17">
                  <c:v>823.00430095148795</c:v>
                </c:pt>
                <c:pt idx="18">
                  <c:v>843.07331325599796</c:v>
                </c:pt>
                <c:pt idx="19">
                  <c:v>863.33469898714395</c:v>
                </c:pt>
                <c:pt idx="20">
                  <c:v>984.90816315841801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4483.1113395543498</c:v>
                </c:pt>
                <c:pt idx="1">
                  <c:v>4487.2647623160101</c:v>
                </c:pt>
                <c:pt idx="2">
                  <c:v>4491.4448904429701</c:v>
                </c:pt>
                <c:pt idx="3">
                  <c:v>4495.6548713770298</c:v>
                </c:pt>
                <c:pt idx="4">
                  <c:v>4499.8930505201897</c:v>
                </c:pt>
                <c:pt idx="5">
                  <c:v>4504.16409022473</c:v>
                </c:pt>
                <c:pt idx="6">
                  <c:v>3676.64277929115</c:v>
                </c:pt>
                <c:pt idx="7">
                  <c:v>3688.5509687162898</c:v>
                </c:pt>
                <c:pt idx="8">
                  <c:v>3700.4898310036001</c:v>
                </c:pt>
                <c:pt idx="9">
                  <c:v>3712.4459428483601</c:v>
                </c:pt>
                <c:pt idx="10">
                  <c:v>3724.4414135442198</c:v>
                </c:pt>
                <c:pt idx="11">
                  <c:v>1578.7423149308299</c:v>
                </c:pt>
                <c:pt idx="12">
                  <c:v>1604.44674133636</c:v>
                </c:pt>
                <c:pt idx="13">
                  <c:v>1636.2313115326299</c:v>
                </c:pt>
                <c:pt idx="14">
                  <c:v>1670.3491540658099</c:v>
                </c:pt>
                <c:pt idx="15">
                  <c:v>1705.5711017758999</c:v>
                </c:pt>
                <c:pt idx="16">
                  <c:v>815.28295740241697</c:v>
                </c:pt>
                <c:pt idx="17">
                  <c:v>839.149675928438</c:v>
                </c:pt>
                <c:pt idx="18">
                  <c:v>862.97706933511995</c:v>
                </c:pt>
                <c:pt idx="19">
                  <c:v>888.39308475698203</c:v>
                </c:pt>
                <c:pt idx="20">
                  <c:v>375.91619167410801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2841.3020000000001</c:v>
                </c:pt>
                <c:pt idx="2">
                  <c:v>2248.0171447412099</c:v>
                </c:pt>
                <c:pt idx="3">
                  <c:v>2250.8347459511401</c:v>
                </c:pt>
                <c:pt idx="4">
                  <c:v>2253.6776390324198</c:v>
                </c:pt>
                <c:pt idx="5">
                  <c:v>2256.5473596872098</c:v>
                </c:pt>
                <c:pt idx="6">
                  <c:v>2259.4476178147302</c:v>
                </c:pt>
                <c:pt idx="7">
                  <c:v>2262.3749767099298</c:v>
                </c:pt>
                <c:pt idx="8">
                  <c:v>2265.3261911732902</c:v>
                </c:pt>
                <c:pt idx="9">
                  <c:v>2268.3068006725998</c:v>
                </c:pt>
                <c:pt idx="10">
                  <c:v>484.102510158695</c:v>
                </c:pt>
                <c:pt idx="11">
                  <c:v>507.27830302174402</c:v>
                </c:pt>
                <c:pt idx="12">
                  <c:v>534.61477590465199</c:v>
                </c:pt>
                <c:pt idx="13">
                  <c:v>564.37799125483002</c:v>
                </c:pt>
                <c:pt idx="14">
                  <c:v>177.42521032206699</c:v>
                </c:pt>
                <c:pt idx="15">
                  <c:v>187.254128223225</c:v>
                </c:pt>
                <c:pt idx="16">
                  <c:v>198.28118521729999</c:v>
                </c:pt>
                <c:pt idx="17">
                  <c:v>209.88936424153201</c:v>
                </c:pt>
                <c:pt idx="18">
                  <c:v>58.472164388426698</c:v>
                </c:pt>
                <c:pt idx="19">
                  <c:v>63.719946813842299</c:v>
                </c:pt>
                <c:pt idx="20">
                  <c:v>109.198333596304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2688.0520000000001</c:v>
                </c:pt>
                <c:pt idx="1">
                  <c:v>2054.1640192796799</c:v>
                </c:pt>
                <c:pt idx="2">
                  <c:v>2056.9975172262798</c:v>
                </c:pt>
                <c:pt idx="3">
                  <c:v>2059.8690142199398</c:v>
                </c:pt>
                <c:pt idx="4">
                  <c:v>2062.77309742136</c:v>
                </c:pt>
                <c:pt idx="5">
                  <c:v>2065.70285839079</c:v>
                </c:pt>
                <c:pt idx="6">
                  <c:v>2068.6798694169202</c:v>
                </c:pt>
                <c:pt idx="7">
                  <c:v>2071.6956303146899</c:v>
                </c:pt>
                <c:pt idx="8">
                  <c:v>2074.7482140267598</c:v>
                </c:pt>
                <c:pt idx="9">
                  <c:v>2077.84278387113</c:v>
                </c:pt>
                <c:pt idx="10">
                  <c:v>479.48727442640899</c:v>
                </c:pt>
                <c:pt idx="11">
                  <c:v>498.242326975791</c:v>
                </c:pt>
                <c:pt idx="12">
                  <c:v>519.55125293885499</c:v>
                </c:pt>
                <c:pt idx="13">
                  <c:v>541.89090414034001</c:v>
                </c:pt>
                <c:pt idx="14">
                  <c:v>565.72030909332398</c:v>
                </c:pt>
                <c:pt idx="15">
                  <c:v>208.44685640079999</c:v>
                </c:pt>
                <c:pt idx="16">
                  <c:v>218.11580669298701</c:v>
                </c:pt>
                <c:pt idx="17">
                  <c:v>227.80491288010299</c:v>
                </c:pt>
                <c:pt idx="18">
                  <c:v>237.7620821447</c:v>
                </c:pt>
                <c:pt idx="19">
                  <c:v>92.137195511183705</c:v>
                </c:pt>
                <c:pt idx="20">
                  <c:v>133.60677422710401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6743.3218373516002</c:v>
                </c:pt>
                <c:pt idx="3">
                  <c:v>6750.3360445399503</c:v>
                </c:pt>
                <c:pt idx="4">
                  <c:v>6757.3942763384703</c:v>
                </c:pt>
                <c:pt idx="5">
                  <c:v>6764.49907698059</c:v>
                </c:pt>
                <c:pt idx="6">
                  <c:v>6771.6432489531999</c:v>
                </c:pt>
                <c:pt idx="7">
                  <c:v>6778.8318776632404</c:v>
                </c:pt>
                <c:pt idx="8">
                  <c:v>6786.0652708812804</c:v>
                </c:pt>
                <c:pt idx="9">
                  <c:v>2784.9488739226099</c:v>
                </c:pt>
                <c:pt idx="10">
                  <c:v>2849.3941526098001</c:v>
                </c:pt>
                <c:pt idx="11">
                  <c:v>2917.3350012057699</c:v>
                </c:pt>
                <c:pt idx="12">
                  <c:v>2987.37273604042</c:v>
                </c:pt>
                <c:pt idx="13">
                  <c:v>1261.7510303940201</c:v>
                </c:pt>
                <c:pt idx="14">
                  <c:v>1315.40749453693</c:v>
                </c:pt>
                <c:pt idx="15">
                  <c:v>1373.24081976964</c:v>
                </c:pt>
                <c:pt idx="16">
                  <c:v>1434.44212895941</c:v>
                </c:pt>
                <c:pt idx="17">
                  <c:v>437.24745159288</c:v>
                </c:pt>
                <c:pt idx="18">
                  <c:v>467.35550118754202</c:v>
                </c:pt>
                <c:pt idx="19">
                  <c:v>664.68766934187204</c:v>
                </c:pt>
                <c:pt idx="20">
                  <c:v>266.21893859513199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2622.2510862977201</c:v>
                </c:pt>
                <c:pt idx="3">
                  <c:v>2626.0040576127899</c:v>
                </c:pt>
                <c:pt idx="4">
                  <c:v>2629.7967111675798</c:v>
                </c:pt>
                <c:pt idx="5">
                  <c:v>2633.6214161155299</c:v>
                </c:pt>
                <c:pt idx="6">
                  <c:v>2637.46934397626</c:v>
                </c:pt>
                <c:pt idx="7">
                  <c:v>2641.3501330817398</c:v>
                </c:pt>
                <c:pt idx="8">
                  <c:v>2645.2554445411001</c:v>
                </c:pt>
                <c:pt idx="9">
                  <c:v>2649.1849150707799</c:v>
                </c:pt>
                <c:pt idx="10">
                  <c:v>1275.03283450654</c:v>
                </c:pt>
                <c:pt idx="11">
                  <c:v>1296.99999483854</c:v>
                </c:pt>
                <c:pt idx="12">
                  <c:v>1320.0007317350201</c:v>
                </c:pt>
                <c:pt idx="13">
                  <c:v>1343.3047260512201</c:v>
                </c:pt>
                <c:pt idx="14">
                  <c:v>1367.1792688053799</c:v>
                </c:pt>
                <c:pt idx="15">
                  <c:v>471.64750959849499</c:v>
                </c:pt>
                <c:pt idx="16">
                  <c:v>483.93867495920603</c:v>
                </c:pt>
                <c:pt idx="17">
                  <c:v>499.39874438231101</c:v>
                </c:pt>
                <c:pt idx="18">
                  <c:v>515.64337655904706</c:v>
                </c:pt>
                <c:pt idx="19">
                  <c:v>194.56318642001</c:v>
                </c:pt>
                <c:pt idx="20">
                  <c:v>221.691341472467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3883.7334305856698</c:v>
                </c:pt>
                <c:pt idx="3">
                  <c:v>3888.1333540625401</c:v>
                </c:pt>
                <c:pt idx="4">
                  <c:v>3892.5707933313502</c:v>
                </c:pt>
                <c:pt idx="5">
                  <c:v>3897.0428004617802</c:v>
                </c:pt>
                <c:pt idx="6">
                  <c:v>3901.5584978012698</c:v>
                </c:pt>
                <c:pt idx="7">
                  <c:v>3906.12755345404</c:v>
                </c:pt>
                <c:pt idx="8">
                  <c:v>3910.7489042314901</c:v>
                </c:pt>
                <c:pt idx="9">
                  <c:v>3915.4139413990501</c:v>
                </c:pt>
                <c:pt idx="10">
                  <c:v>1559.2631770047401</c:v>
                </c:pt>
                <c:pt idx="11">
                  <c:v>1592.2699143835</c:v>
                </c:pt>
                <c:pt idx="12">
                  <c:v>1626.99824135463</c:v>
                </c:pt>
                <c:pt idx="13">
                  <c:v>1663.7938539986101</c:v>
                </c:pt>
                <c:pt idx="14">
                  <c:v>1703.0030470768299</c:v>
                </c:pt>
                <c:pt idx="15">
                  <c:v>866.40167061955106</c:v>
                </c:pt>
                <c:pt idx="16">
                  <c:v>881.84509418387097</c:v>
                </c:pt>
                <c:pt idx="17">
                  <c:v>898.78870073220503</c:v>
                </c:pt>
                <c:pt idx="18">
                  <c:v>610.17717423493002</c:v>
                </c:pt>
                <c:pt idx="19">
                  <c:v>622.81560651401196</c:v>
                </c:pt>
                <c:pt idx="20">
                  <c:v>676.94738532439203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6769.5023397246796</c:v>
                </c:pt>
                <c:pt idx="3">
                  <c:v>6774.2557712959997</c:v>
                </c:pt>
                <c:pt idx="4">
                  <c:v>6779.0482513761299</c:v>
                </c:pt>
                <c:pt idx="5">
                  <c:v>6783.8715165287804</c:v>
                </c:pt>
                <c:pt idx="6">
                  <c:v>6788.7444822974303</c:v>
                </c:pt>
                <c:pt idx="7">
                  <c:v>6793.6680556580704</c:v>
                </c:pt>
                <c:pt idx="8">
                  <c:v>6798.6297623959199</c:v>
                </c:pt>
                <c:pt idx="9">
                  <c:v>4437.3111971837297</c:v>
                </c:pt>
                <c:pt idx="10">
                  <c:v>4479.7113287813199</c:v>
                </c:pt>
                <c:pt idx="11">
                  <c:v>4524.3501676685701</c:v>
                </c:pt>
                <c:pt idx="12">
                  <c:v>4569.3339372427999</c:v>
                </c:pt>
                <c:pt idx="13">
                  <c:v>3105.77493715438</c:v>
                </c:pt>
                <c:pt idx="14">
                  <c:v>3141.03680757655</c:v>
                </c:pt>
                <c:pt idx="15">
                  <c:v>3179.6146375776598</c:v>
                </c:pt>
                <c:pt idx="16">
                  <c:v>3220.2856956609698</c:v>
                </c:pt>
                <c:pt idx="17">
                  <c:v>2069.3077921274798</c:v>
                </c:pt>
                <c:pt idx="18">
                  <c:v>2098.7437587007998</c:v>
                </c:pt>
                <c:pt idx="19">
                  <c:v>2225.0366482637501</c:v>
                </c:pt>
                <c:pt idx="20">
                  <c:v>2261.1846990179001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6488.4092689112003</c:v>
                </c:pt>
                <c:pt idx="1">
                  <c:v>6492.3415118324401</c:v>
                </c:pt>
                <c:pt idx="2">
                  <c:v>6496.3084877511401</c:v>
                </c:pt>
                <c:pt idx="3">
                  <c:v>6500.3026548339903</c:v>
                </c:pt>
                <c:pt idx="4">
                  <c:v>6504.3210856076303</c:v>
                </c:pt>
                <c:pt idx="5">
                  <c:v>6508.3675936550098</c:v>
                </c:pt>
                <c:pt idx="6">
                  <c:v>5670.8472627074798</c:v>
                </c:pt>
                <c:pt idx="7">
                  <c:v>5683.1029941036504</c:v>
                </c:pt>
                <c:pt idx="8">
                  <c:v>5695.3941244542602</c:v>
                </c:pt>
                <c:pt idx="9">
                  <c:v>5707.7178444831798</c:v>
                </c:pt>
                <c:pt idx="10">
                  <c:v>1795.4696611961299</c:v>
                </c:pt>
                <c:pt idx="11">
                  <c:v>1854.0845190802199</c:v>
                </c:pt>
                <c:pt idx="12">
                  <c:v>1921.51068008126</c:v>
                </c:pt>
                <c:pt idx="13">
                  <c:v>1993.5462034438699</c:v>
                </c:pt>
                <c:pt idx="14">
                  <c:v>732.72091335281698</c:v>
                </c:pt>
                <c:pt idx="15">
                  <c:v>761.90947918039899</c:v>
                </c:pt>
                <c:pt idx="16">
                  <c:v>801.963873393173</c:v>
                </c:pt>
                <c:pt idx="17">
                  <c:v>446.68814545458798</c:v>
                </c:pt>
                <c:pt idx="18">
                  <c:v>463.063552273798</c:v>
                </c:pt>
                <c:pt idx="19">
                  <c:v>480.15183819273398</c:v>
                </c:pt>
                <c:pt idx="20">
                  <c:v>280.77842335979898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10406.6989408144</c:v>
                </c:pt>
                <c:pt idx="3">
                  <c:v>10413.229076661601</c:v>
                </c:pt>
                <c:pt idx="4">
                  <c:v>10419.8103602589</c:v>
                </c:pt>
                <c:pt idx="5">
                  <c:v>10426.433115714401</c:v>
                </c:pt>
                <c:pt idx="6">
                  <c:v>10433.092064913701</c:v>
                </c:pt>
                <c:pt idx="7">
                  <c:v>10439.7830834911</c:v>
                </c:pt>
                <c:pt idx="8">
                  <c:v>10446.507482176699</c:v>
                </c:pt>
                <c:pt idx="9">
                  <c:v>6492.1724363620797</c:v>
                </c:pt>
                <c:pt idx="10">
                  <c:v>6552.3537256391101</c:v>
                </c:pt>
                <c:pt idx="11">
                  <c:v>6613.9351250690297</c:v>
                </c:pt>
                <c:pt idx="12">
                  <c:v>6677.0235907226797</c:v>
                </c:pt>
                <c:pt idx="13">
                  <c:v>4595.41118114445</c:v>
                </c:pt>
                <c:pt idx="14">
                  <c:v>4647.4917728679402</c:v>
                </c:pt>
                <c:pt idx="15">
                  <c:v>4706.10946024442</c:v>
                </c:pt>
                <c:pt idx="16">
                  <c:v>4768.8493571951703</c:v>
                </c:pt>
                <c:pt idx="17">
                  <c:v>3170.8664553670101</c:v>
                </c:pt>
                <c:pt idx="18">
                  <c:v>3204.5559615995398</c:v>
                </c:pt>
                <c:pt idx="19">
                  <c:v>3398.0735555783599</c:v>
                </c:pt>
                <c:pt idx="20">
                  <c:v>2021.8532445491201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6352.2443250280803</c:v>
                </c:pt>
                <c:pt idx="2">
                  <c:v>6359.6875068911004</c:v>
                </c:pt>
                <c:pt idx="3">
                  <c:v>6367.2136541547898</c:v>
                </c:pt>
                <c:pt idx="4">
                  <c:v>6374.8171960671198</c:v>
                </c:pt>
                <c:pt idx="5">
                  <c:v>6382.4762982725997</c:v>
                </c:pt>
                <c:pt idx="6">
                  <c:v>6390.2191119397303</c:v>
                </c:pt>
                <c:pt idx="7">
                  <c:v>6398.05162767808</c:v>
                </c:pt>
                <c:pt idx="8">
                  <c:v>6405.9765710719203</c:v>
                </c:pt>
                <c:pt idx="9">
                  <c:v>2061.2442546325501</c:v>
                </c:pt>
                <c:pt idx="10">
                  <c:v>2128.9016313044899</c:v>
                </c:pt>
                <c:pt idx="11">
                  <c:v>2202.6973417367299</c:v>
                </c:pt>
                <c:pt idx="12">
                  <c:v>2278.8818883287499</c:v>
                </c:pt>
                <c:pt idx="13">
                  <c:v>785.249074212614</c:v>
                </c:pt>
                <c:pt idx="14">
                  <c:v>817.44438251275699</c:v>
                </c:pt>
                <c:pt idx="15">
                  <c:v>859.30173409676604</c:v>
                </c:pt>
                <c:pt idx="16">
                  <c:v>369.08734345995299</c:v>
                </c:pt>
                <c:pt idx="17">
                  <c:v>394.69036274708401</c:v>
                </c:pt>
                <c:pt idx="18">
                  <c:v>421.26634152572399</c:v>
                </c:pt>
                <c:pt idx="19">
                  <c:v>634.16127451199804</c:v>
                </c:pt>
                <c:pt idx="20">
                  <c:v>208.86204678267299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2859.13732105502</c:v>
                </c:pt>
                <c:pt idx="4">
                  <c:v>2862.1345506509101</c:v>
                </c:pt>
                <c:pt idx="5">
                  <c:v>2865.1544062778498</c:v>
                </c:pt>
                <c:pt idx="6">
                  <c:v>2868.19470729155</c:v>
                </c:pt>
                <c:pt idx="7">
                  <c:v>2871.2607390767098</c:v>
                </c:pt>
                <c:pt idx="8">
                  <c:v>2874.3456445203201</c:v>
                </c:pt>
                <c:pt idx="9">
                  <c:v>1117.7663920202001</c:v>
                </c:pt>
                <c:pt idx="10">
                  <c:v>1148.8525846710299</c:v>
                </c:pt>
                <c:pt idx="11">
                  <c:v>1180.82017737142</c:v>
                </c:pt>
                <c:pt idx="12">
                  <c:v>1212.99017629794</c:v>
                </c:pt>
                <c:pt idx="13">
                  <c:v>434.308927987304</c:v>
                </c:pt>
                <c:pt idx="14">
                  <c:v>450.83086197061999</c:v>
                </c:pt>
                <c:pt idx="15">
                  <c:v>471.753689076684</c:v>
                </c:pt>
                <c:pt idx="16">
                  <c:v>241.40121160528</c:v>
                </c:pt>
                <c:pt idx="17">
                  <c:v>255.131626861461</c:v>
                </c:pt>
                <c:pt idx="18">
                  <c:v>268.42102332229899</c:v>
                </c:pt>
                <c:pt idx="19">
                  <c:v>359.61231378882002</c:v>
                </c:pt>
                <c:pt idx="20">
                  <c:v>93.655017670237001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5424.9263722146097</c:v>
                </c:pt>
                <c:pt idx="3">
                  <c:v>5430.1360367324196</c:v>
                </c:pt>
                <c:pt idx="4">
                  <c:v>5435.3921564450502</c:v>
                </c:pt>
                <c:pt idx="5">
                  <c:v>5440.6928087025899</c:v>
                </c:pt>
                <c:pt idx="6">
                  <c:v>5446.0313322100501</c:v>
                </c:pt>
                <c:pt idx="7">
                  <c:v>5451.4029212803698</c:v>
                </c:pt>
                <c:pt idx="8">
                  <c:v>5456.8078122468796</c:v>
                </c:pt>
                <c:pt idx="9">
                  <c:v>2549.8293355690698</c:v>
                </c:pt>
                <c:pt idx="10">
                  <c:v>2592.8242050539002</c:v>
                </c:pt>
                <c:pt idx="11">
                  <c:v>2638.4052720722402</c:v>
                </c:pt>
                <c:pt idx="12">
                  <c:v>2685.8815217159399</c:v>
                </c:pt>
                <c:pt idx="13">
                  <c:v>2734.2877078981701</c:v>
                </c:pt>
                <c:pt idx="14">
                  <c:v>1408.97903849674</c:v>
                </c:pt>
                <c:pt idx="15">
                  <c:v>1435.21404806086</c:v>
                </c:pt>
                <c:pt idx="16">
                  <c:v>1464.00344256792</c:v>
                </c:pt>
                <c:pt idx="17">
                  <c:v>1024.3690432196399</c:v>
                </c:pt>
                <c:pt idx="18">
                  <c:v>1044.84960807575</c:v>
                </c:pt>
                <c:pt idx="19">
                  <c:v>1157.6044530398999</c:v>
                </c:pt>
                <c:pt idx="20">
                  <c:v>1183.59479229164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3227.1973702486798</c:v>
                </c:pt>
                <c:pt idx="2">
                  <c:v>3230.5372330446999</c:v>
                </c:pt>
                <c:pt idx="3">
                  <c:v>3233.9090060592898</c:v>
                </c:pt>
                <c:pt idx="4">
                  <c:v>3237.3062783155401</c:v>
                </c:pt>
                <c:pt idx="5">
                  <c:v>3240.7345830978602</c:v>
                </c:pt>
                <c:pt idx="6">
                  <c:v>3244.1852097973201</c:v>
                </c:pt>
                <c:pt idx="7">
                  <c:v>3247.6681703866702</c:v>
                </c:pt>
                <c:pt idx="8">
                  <c:v>1288.5642155298201</c:v>
                </c:pt>
                <c:pt idx="9">
                  <c:v>1322.60359163099</c:v>
                </c:pt>
                <c:pt idx="10">
                  <c:v>1357.2415502505401</c:v>
                </c:pt>
                <c:pt idx="11">
                  <c:v>1392.49417343654</c:v>
                </c:pt>
                <c:pt idx="12">
                  <c:v>611.93587886481498</c:v>
                </c:pt>
                <c:pt idx="13">
                  <c:v>632.75602372187802</c:v>
                </c:pt>
                <c:pt idx="14">
                  <c:v>653.81553172114502</c:v>
                </c:pt>
                <c:pt idx="15">
                  <c:v>676.15703349203704</c:v>
                </c:pt>
                <c:pt idx="16">
                  <c:v>280.86836312477902</c:v>
                </c:pt>
                <c:pt idx="17">
                  <c:v>290.208527905886</c:v>
                </c:pt>
                <c:pt idx="18">
                  <c:v>371.50059642941699</c:v>
                </c:pt>
                <c:pt idx="19">
                  <c:v>393.01234040596802</c:v>
                </c:pt>
                <c:pt idx="20">
                  <c:v>139.17945824126099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5557.1508069351603</c:v>
                </c:pt>
                <c:pt idx="4">
                  <c:v>5565.66360335434</c:v>
                </c:pt>
                <c:pt idx="5">
                  <c:v>5574.2019396575297</c:v>
                </c:pt>
                <c:pt idx="6">
                  <c:v>5582.7707954936104</c:v>
                </c:pt>
                <c:pt idx="7">
                  <c:v>5591.3911793794496</c:v>
                </c:pt>
                <c:pt idx="8">
                  <c:v>5600.0479835986298</c:v>
                </c:pt>
                <c:pt idx="9">
                  <c:v>2282.5959029146202</c:v>
                </c:pt>
                <c:pt idx="10">
                  <c:v>2334.5036501068998</c:v>
                </c:pt>
                <c:pt idx="11">
                  <c:v>2391.4275715834501</c:v>
                </c:pt>
                <c:pt idx="12">
                  <c:v>2448.8327198014999</c:v>
                </c:pt>
                <c:pt idx="13">
                  <c:v>1384.1656061930601</c:v>
                </c:pt>
                <c:pt idx="14">
                  <c:v>1413.63405740045</c:v>
                </c:pt>
                <c:pt idx="15">
                  <c:v>1447.36913369483</c:v>
                </c:pt>
                <c:pt idx="16">
                  <c:v>898.758228035348</c:v>
                </c:pt>
                <c:pt idx="17">
                  <c:v>920.29248620514102</c:v>
                </c:pt>
                <c:pt idx="18">
                  <c:v>940.83742471632104</c:v>
                </c:pt>
                <c:pt idx="19">
                  <c:v>1058.4837904050801</c:v>
                </c:pt>
                <c:pt idx="20">
                  <c:v>564.29090247065903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12192.6709051939</c:v>
                </c:pt>
                <c:pt idx="1">
                  <c:v>12201.2706270539</c:v>
                </c:pt>
                <c:pt idx="2">
                  <c:v>12209.943888145601</c:v>
                </c:pt>
                <c:pt idx="3">
                  <c:v>12218.7039824847</c:v>
                </c:pt>
                <c:pt idx="4">
                  <c:v>12227.539422022401</c:v>
                </c:pt>
                <c:pt idx="5">
                  <c:v>12236.4293079114</c:v>
                </c:pt>
                <c:pt idx="6">
                  <c:v>12245.4105261408</c:v>
                </c:pt>
                <c:pt idx="7">
                  <c:v>9711.8219188461007</c:v>
                </c:pt>
                <c:pt idx="8">
                  <c:v>9763.0222402344898</c:v>
                </c:pt>
                <c:pt idx="9">
                  <c:v>9814.4370404854908</c:v>
                </c:pt>
                <c:pt idx="10">
                  <c:v>9866.1720660498904</c:v>
                </c:pt>
                <c:pt idx="11">
                  <c:v>9917.9955871096699</c:v>
                </c:pt>
                <c:pt idx="12">
                  <c:v>3712.91391104488</c:v>
                </c:pt>
                <c:pt idx="13">
                  <c:v>3221.2075301339501</c:v>
                </c:pt>
                <c:pt idx="14">
                  <c:v>3295.59015869223</c:v>
                </c:pt>
                <c:pt idx="15">
                  <c:v>3371.9983394921701</c:v>
                </c:pt>
                <c:pt idx="16">
                  <c:v>3450.2365022316999</c:v>
                </c:pt>
                <c:pt idx="17">
                  <c:v>1929.7644813071799</c:v>
                </c:pt>
                <c:pt idx="18">
                  <c:v>1619.1208431919199</c:v>
                </c:pt>
                <c:pt idx="19">
                  <c:v>1671.8391944894399</c:v>
                </c:pt>
                <c:pt idx="20">
                  <c:v>1729.3890997293699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4484.2588074570103</c:v>
                </c:pt>
                <c:pt idx="3">
                  <c:v>4487.9411193688402</c:v>
                </c:pt>
                <c:pt idx="4">
                  <c:v>4491.6552348794403</c:v>
                </c:pt>
                <c:pt idx="5">
                  <c:v>4495.4114603862099</c:v>
                </c:pt>
                <c:pt idx="6">
                  <c:v>4499.2089570306798</c:v>
                </c:pt>
                <c:pt idx="7">
                  <c:v>4503.0562800256002</c:v>
                </c:pt>
                <c:pt idx="8">
                  <c:v>4506.9623713536503</c:v>
                </c:pt>
                <c:pt idx="9">
                  <c:v>4510.9166061434698</c:v>
                </c:pt>
                <c:pt idx="10">
                  <c:v>1575.2010305180299</c:v>
                </c:pt>
                <c:pt idx="11">
                  <c:v>1612.67145683735</c:v>
                </c:pt>
                <c:pt idx="12">
                  <c:v>1656.65463218427</c:v>
                </c:pt>
                <c:pt idx="13">
                  <c:v>1705.19508708483</c:v>
                </c:pt>
                <c:pt idx="14">
                  <c:v>802.53534597141402</c:v>
                </c:pt>
                <c:pt idx="15">
                  <c:v>828.72348786454995</c:v>
                </c:pt>
                <c:pt idx="16">
                  <c:v>857.42090497109496</c:v>
                </c:pt>
                <c:pt idx="17">
                  <c:v>888.245418754056</c:v>
                </c:pt>
                <c:pt idx="18">
                  <c:v>466.46557192581298</c:v>
                </c:pt>
                <c:pt idx="19">
                  <c:v>480.91810164492802</c:v>
                </c:pt>
                <c:pt idx="20">
                  <c:v>575.36865461731304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5219.9219999999996</c:v>
                </c:pt>
                <c:pt idx="1">
                  <c:v>4179.3505474027397</c:v>
                </c:pt>
                <c:pt idx="2">
                  <c:v>4183.8719501461201</c:v>
                </c:pt>
                <c:pt idx="3">
                  <c:v>4188.4204334572296</c:v>
                </c:pt>
                <c:pt idx="4">
                  <c:v>4192.99929566423</c:v>
                </c:pt>
                <c:pt idx="5">
                  <c:v>4197.6192078246604</c:v>
                </c:pt>
                <c:pt idx="6">
                  <c:v>4202.2705998812798</c:v>
                </c:pt>
                <c:pt idx="7">
                  <c:v>4206.95048072999</c:v>
                </c:pt>
                <c:pt idx="8">
                  <c:v>4211.67900440426</c:v>
                </c:pt>
                <c:pt idx="9">
                  <c:v>1916.9761067991101</c:v>
                </c:pt>
                <c:pt idx="10">
                  <c:v>1948.0000020504699</c:v>
                </c:pt>
                <c:pt idx="11">
                  <c:v>1981.6921610555</c:v>
                </c:pt>
                <c:pt idx="12">
                  <c:v>2017.1929354413301</c:v>
                </c:pt>
                <c:pt idx="13">
                  <c:v>2054.7447244904101</c:v>
                </c:pt>
                <c:pt idx="14">
                  <c:v>976.96747990839299</c:v>
                </c:pt>
                <c:pt idx="15">
                  <c:v>1005.38938445419</c:v>
                </c:pt>
                <c:pt idx="16">
                  <c:v>1035.2461162008301</c:v>
                </c:pt>
                <c:pt idx="17">
                  <c:v>1066.8655070075499</c:v>
                </c:pt>
                <c:pt idx="18">
                  <c:v>458.37021784503497</c:v>
                </c:pt>
                <c:pt idx="19">
                  <c:v>536.51595998942196</c:v>
                </c:pt>
                <c:pt idx="20">
                  <c:v>560.83775046041899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4157.1198555361998</c:v>
                </c:pt>
                <c:pt idx="2">
                  <c:v>4164.38352764514</c:v>
                </c:pt>
                <c:pt idx="3">
                  <c:v>4171.7216123020198</c:v>
                </c:pt>
                <c:pt idx="4">
                  <c:v>4179.1426420163098</c:v>
                </c:pt>
                <c:pt idx="5">
                  <c:v>4186.6571326712301</c:v>
                </c:pt>
                <c:pt idx="6">
                  <c:v>4194.2435198401799</c:v>
                </c:pt>
                <c:pt idx="7">
                  <c:v>4201.9221260391396</c:v>
                </c:pt>
                <c:pt idx="8">
                  <c:v>4209.6920405296796</c:v>
                </c:pt>
                <c:pt idx="9">
                  <c:v>1173.66887778451</c:v>
                </c:pt>
                <c:pt idx="10">
                  <c:v>1209.19888273982</c:v>
                </c:pt>
                <c:pt idx="11">
                  <c:v>1252.5157010901</c:v>
                </c:pt>
                <c:pt idx="12">
                  <c:v>1299.2416118930801</c:v>
                </c:pt>
                <c:pt idx="13">
                  <c:v>1350.7533058995</c:v>
                </c:pt>
                <c:pt idx="14">
                  <c:v>545.13810134532503</c:v>
                </c:pt>
                <c:pt idx="15">
                  <c:v>565.24962644152504</c:v>
                </c:pt>
                <c:pt idx="16">
                  <c:v>586.17011670769796</c:v>
                </c:pt>
                <c:pt idx="17">
                  <c:v>608.68894768095799</c:v>
                </c:pt>
                <c:pt idx="18">
                  <c:v>288.24630216385498</c:v>
                </c:pt>
                <c:pt idx="19">
                  <c:v>365.34229730400699</c:v>
                </c:pt>
                <c:pt idx="20">
                  <c:v>381.57295566723002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4345.3270000000002</c:v>
                </c:pt>
                <c:pt idx="1">
                  <c:v>3690.1636939794498</c:v>
                </c:pt>
                <c:pt idx="2">
                  <c:v>3693.41819328881</c:v>
                </c:pt>
                <c:pt idx="3">
                  <c:v>3696.70620422808</c:v>
                </c:pt>
                <c:pt idx="4">
                  <c:v>3700.0237119235198</c:v>
                </c:pt>
                <c:pt idx="5">
                  <c:v>3703.37287232877</c:v>
                </c:pt>
                <c:pt idx="6">
                  <c:v>3706.7500550575301</c:v>
                </c:pt>
                <c:pt idx="7">
                  <c:v>3710.1581888290002</c:v>
                </c:pt>
                <c:pt idx="8">
                  <c:v>1498.7376471923901</c:v>
                </c:pt>
                <c:pt idx="9">
                  <c:v>1533.63055492013</c:v>
                </c:pt>
                <c:pt idx="10">
                  <c:v>1569.3557494735101</c:v>
                </c:pt>
                <c:pt idx="11">
                  <c:v>1606.6602846706801</c:v>
                </c:pt>
                <c:pt idx="12">
                  <c:v>1645.3093585716999</c:v>
                </c:pt>
                <c:pt idx="13">
                  <c:v>529.85474770064695</c:v>
                </c:pt>
                <c:pt idx="14">
                  <c:v>555.43221282875299</c:v>
                </c:pt>
                <c:pt idx="15">
                  <c:v>583.545951702499</c:v>
                </c:pt>
                <c:pt idx="16">
                  <c:v>613.82365669891703</c:v>
                </c:pt>
                <c:pt idx="17">
                  <c:v>240.59047046514499</c:v>
                </c:pt>
                <c:pt idx="18">
                  <c:v>297.50849086116801</c:v>
                </c:pt>
                <c:pt idx="19">
                  <c:v>313.75997504186103</c:v>
                </c:pt>
                <c:pt idx="20">
                  <c:v>151.011794795611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8812.3845070557109</c:v>
                </c:pt>
                <c:pt idx="4">
                  <c:v>8823.8111910355001</c:v>
                </c:pt>
                <c:pt idx="5">
                  <c:v>8835.3842284852308</c:v>
                </c:pt>
                <c:pt idx="6">
                  <c:v>8847.0977894371408</c:v>
                </c:pt>
                <c:pt idx="7">
                  <c:v>8858.9621938271503</c:v>
                </c:pt>
                <c:pt idx="8">
                  <c:v>8870.9594488663606</c:v>
                </c:pt>
                <c:pt idx="9">
                  <c:v>4195.4270026731201</c:v>
                </c:pt>
                <c:pt idx="10">
                  <c:v>4273.4590396584499</c:v>
                </c:pt>
                <c:pt idx="11">
                  <c:v>4358.75265955742</c:v>
                </c:pt>
                <c:pt idx="12">
                  <c:v>4445.4180875252596</c:v>
                </c:pt>
                <c:pt idx="13">
                  <c:v>1397.60433545262</c:v>
                </c:pt>
                <c:pt idx="14">
                  <c:v>1446.2161796063299</c:v>
                </c:pt>
                <c:pt idx="15">
                  <c:v>1498.9451772269999</c:v>
                </c:pt>
                <c:pt idx="16">
                  <c:v>644.84953926617004</c:v>
                </c:pt>
                <c:pt idx="17">
                  <c:v>685.53099056219696</c:v>
                </c:pt>
                <c:pt idx="18">
                  <c:v>728.14078844899802</c:v>
                </c:pt>
                <c:pt idx="19">
                  <c:v>878.45430090302398</c:v>
                </c:pt>
                <c:pt idx="20">
                  <c:v>317.59246291664903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3813.2799548337398</c:v>
                </c:pt>
                <c:pt idx="2">
                  <c:v>3816.9562257410298</c:v>
                </c:pt>
                <c:pt idx="3">
                  <c:v>3820.6599402009901</c:v>
                </c:pt>
                <c:pt idx="4">
                  <c:v>3824.39264668346</c:v>
                </c:pt>
                <c:pt idx="5">
                  <c:v>3828.1537315417499</c:v>
                </c:pt>
                <c:pt idx="6">
                  <c:v>3831.9423425590298</c:v>
                </c:pt>
                <c:pt idx="7">
                  <c:v>2824.59863396229</c:v>
                </c:pt>
                <c:pt idx="8">
                  <c:v>2841.83186919324</c:v>
                </c:pt>
                <c:pt idx="9">
                  <c:v>2859.0984375100502</c:v>
                </c:pt>
                <c:pt idx="10">
                  <c:v>2876.41664273172</c:v>
                </c:pt>
                <c:pt idx="11">
                  <c:v>2893.7855912171399</c:v>
                </c:pt>
                <c:pt idx="12">
                  <c:v>904.08335818924297</c:v>
                </c:pt>
                <c:pt idx="13">
                  <c:v>929.53090041992004</c:v>
                </c:pt>
                <c:pt idx="14">
                  <c:v>960.79532296093498</c:v>
                </c:pt>
                <c:pt idx="15">
                  <c:v>995.18934057106503</c:v>
                </c:pt>
                <c:pt idx="16">
                  <c:v>472.46231457808699</c:v>
                </c:pt>
                <c:pt idx="17">
                  <c:v>508.38726924117901</c:v>
                </c:pt>
                <c:pt idx="18">
                  <c:v>528.27265729259295</c:v>
                </c:pt>
                <c:pt idx="19">
                  <c:v>548.37223441031904</c:v>
                </c:pt>
                <c:pt idx="20">
                  <c:v>209.62009142678701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3849.8195478207799</c:v>
                </c:pt>
                <c:pt idx="3">
                  <c:v>3853.7180737853901</c:v>
                </c:pt>
                <c:pt idx="4">
                  <c:v>3857.6434606132402</c:v>
                </c:pt>
                <c:pt idx="5">
                  <c:v>3861.5969272981702</c:v>
                </c:pt>
                <c:pt idx="6">
                  <c:v>3865.5889906194102</c:v>
                </c:pt>
                <c:pt idx="7">
                  <c:v>3869.6228923671201</c:v>
                </c:pt>
                <c:pt idx="8">
                  <c:v>3873.7021030057099</c:v>
                </c:pt>
                <c:pt idx="9">
                  <c:v>3877.8152836148402</c:v>
                </c:pt>
                <c:pt idx="10">
                  <c:v>2120.4555531422102</c:v>
                </c:pt>
                <c:pt idx="11">
                  <c:v>2148.4935895622102</c:v>
                </c:pt>
                <c:pt idx="12">
                  <c:v>2178.2833320499499</c:v>
                </c:pt>
                <c:pt idx="13">
                  <c:v>2208.9559019765602</c:v>
                </c:pt>
                <c:pt idx="14">
                  <c:v>1286.2480092854801</c:v>
                </c:pt>
                <c:pt idx="15">
                  <c:v>1306.4095564406</c:v>
                </c:pt>
                <c:pt idx="16">
                  <c:v>1329.93807474148</c:v>
                </c:pt>
                <c:pt idx="17">
                  <c:v>1354.2306278798201</c:v>
                </c:pt>
                <c:pt idx="18">
                  <c:v>824.782435044816</c:v>
                </c:pt>
                <c:pt idx="19">
                  <c:v>844.06805067790401</c:v>
                </c:pt>
                <c:pt idx="20">
                  <c:v>937.35627604911804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5464.0780000000004</c:v>
                </c:pt>
                <c:pt idx="2">
                  <c:v>5464.0780000000004</c:v>
                </c:pt>
                <c:pt idx="3">
                  <c:v>4948.1484722634796</c:v>
                </c:pt>
                <c:pt idx="4">
                  <c:v>4950.6376427530404</c:v>
                </c:pt>
                <c:pt idx="5">
                  <c:v>4953.14561828767</c:v>
                </c:pt>
                <c:pt idx="6">
                  <c:v>4955.6715759434501</c:v>
                </c:pt>
                <c:pt idx="7">
                  <c:v>4958.2143655315404</c:v>
                </c:pt>
                <c:pt idx="8">
                  <c:v>4960.77242426049</c:v>
                </c:pt>
                <c:pt idx="9">
                  <c:v>4963.34716683837</c:v>
                </c:pt>
                <c:pt idx="10">
                  <c:v>2368.8184456204699</c:v>
                </c:pt>
                <c:pt idx="11">
                  <c:v>2405.97138235898</c:v>
                </c:pt>
                <c:pt idx="12">
                  <c:v>2445.7713812083898</c:v>
                </c:pt>
                <c:pt idx="13">
                  <c:v>2485.9981820921798</c:v>
                </c:pt>
                <c:pt idx="14">
                  <c:v>1162.88161887057</c:v>
                </c:pt>
                <c:pt idx="15">
                  <c:v>1187.9274468818901</c:v>
                </c:pt>
                <c:pt idx="16">
                  <c:v>1214.76756527967</c:v>
                </c:pt>
                <c:pt idx="17">
                  <c:v>652.54296963439799</c:v>
                </c:pt>
                <c:pt idx="18">
                  <c:v>669.08342897361604</c:v>
                </c:pt>
                <c:pt idx="19">
                  <c:v>685.99800014269499</c:v>
                </c:pt>
                <c:pt idx="20">
                  <c:v>757.171921574625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4801.6874161887399</c:v>
                </c:pt>
                <c:pt idx="2">
                  <c:v>4806.3004054018302</c:v>
                </c:pt>
                <c:pt idx="3">
                  <c:v>4810.9607647926896</c:v>
                </c:pt>
                <c:pt idx="4">
                  <c:v>4815.6555922255702</c:v>
                </c:pt>
                <c:pt idx="5">
                  <c:v>4820.4037284502301</c:v>
                </c:pt>
                <c:pt idx="6">
                  <c:v>4825.2035507646897</c:v>
                </c:pt>
                <c:pt idx="7">
                  <c:v>4830.0557394194802</c:v>
                </c:pt>
                <c:pt idx="8">
                  <c:v>4834.9494098511404</c:v>
                </c:pt>
                <c:pt idx="9">
                  <c:v>1776.3845278680701</c:v>
                </c:pt>
                <c:pt idx="10">
                  <c:v>1824.2690888592599</c:v>
                </c:pt>
                <c:pt idx="11">
                  <c:v>1878.55376803434</c:v>
                </c:pt>
                <c:pt idx="12">
                  <c:v>1934.9162533834599</c:v>
                </c:pt>
                <c:pt idx="13">
                  <c:v>770.92652074672503</c:v>
                </c:pt>
                <c:pt idx="14">
                  <c:v>797.98948283086702</c:v>
                </c:pt>
                <c:pt idx="15">
                  <c:v>828.62323039284502</c:v>
                </c:pt>
                <c:pt idx="16">
                  <c:v>863.35563125258705</c:v>
                </c:pt>
                <c:pt idx="17">
                  <c:v>372.32486366424598</c:v>
                </c:pt>
                <c:pt idx="18">
                  <c:v>386.236318151479</c:v>
                </c:pt>
                <c:pt idx="19">
                  <c:v>486.13646056315201</c:v>
                </c:pt>
                <c:pt idx="20">
                  <c:v>509.37528219602001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7510.9316074701201</c:v>
                </c:pt>
                <c:pt idx="1">
                  <c:v>7519.9883228160697</c:v>
                </c:pt>
                <c:pt idx="2">
                  <c:v>7529.0760612119402</c:v>
                </c:pt>
                <c:pt idx="3">
                  <c:v>7538.1979078963404</c:v>
                </c:pt>
                <c:pt idx="4">
                  <c:v>7547.3668259165897</c:v>
                </c:pt>
                <c:pt idx="5">
                  <c:v>7556.59099624378</c:v>
                </c:pt>
                <c:pt idx="6">
                  <c:v>5104.3010823906197</c:v>
                </c:pt>
                <c:pt idx="7">
                  <c:v>5148.2436476072498</c:v>
                </c:pt>
                <c:pt idx="8">
                  <c:v>5192.2310225731098</c:v>
                </c:pt>
                <c:pt idx="9">
                  <c:v>5236.3036714957398</c:v>
                </c:pt>
                <c:pt idx="10">
                  <c:v>2069.23792719209</c:v>
                </c:pt>
                <c:pt idx="11">
                  <c:v>2134.9991073490701</c:v>
                </c:pt>
                <c:pt idx="12">
                  <c:v>2202.26197325046</c:v>
                </c:pt>
                <c:pt idx="13">
                  <c:v>2272.8703056041199</c:v>
                </c:pt>
                <c:pt idx="14">
                  <c:v>1030.52496939855</c:v>
                </c:pt>
                <c:pt idx="15">
                  <c:v>1067.8705105382301</c:v>
                </c:pt>
                <c:pt idx="16">
                  <c:v>1181.5034791061</c:v>
                </c:pt>
                <c:pt idx="17">
                  <c:v>531.61394979979798</c:v>
                </c:pt>
                <c:pt idx="18">
                  <c:v>558.15921975329502</c:v>
                </c:pt>
                <c:pt idx="19">
                  <c:v>587.92910730967401</c:v>
                </c:pt>
                <c:pt idx="20">
                  <c:v>324.39155449956297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2665.7350000000001</c:v>
                </c:pt>
                <c:pt idx="3">
                  <c:v>2665.7350000000001</c:v>
                </c:pt>
                <c:pt idx="4">
                  <c:v>2191.7745786635501</c:v>
                </c:pt>
                <c:pt idx="5">
                  <c:v>2193.6162257914102</c:v>
                </c:pt>
                <c:pt idx="6">
                  <c:v>2195.4692980288501</c:v>
                </c:pt>
                <c:pt idx="7">
                  <c:v>2197.3386676355299</c:v>
                </c:pt>
                <c:pt idx="8">
                  <c:v>2199.2234427631802</c:v>
                </c:pt>
                <c:pt idx="9">
                  <c:v>2201.1221815137001</c:v>
                </c:pt>
                <c:pt idx="10">
                  <c:v>2203.0406474730198</c:v>
                </c:pt>
                <c:pt idx="11">
                  <c:v>728.68401923408703</c:v>
                </c:pt>
                <c:pt idx="12">
                  <c:v>749.76540407747495</c:v>
                </c:pt>
                <c:pt idx="13">
                  <c:v>772.086786458049</c:v>
                </c:pt>
                <c:pt idx="14">
                  <c:v>794.88440206301198</c:v>
                </c:pt>
                <c:pt idx="15">
                  <c:v>818.22494120418503</c:v>
                </c:pt>
                <c:pt idx="16">
                  <c:v>286.86973386186202</c:v>
                </c:pt>
                <c:pt idx="17">
                  <c:v>294.704780917064</c:v>
                </c:pt>
                <c:pt idx="18">
                  <c:v>305.26655791487599</c:v>
                </c:pt>
                <c:pt idx="19">
                  <c:v>316.81814336552202</c:v>
                </c:pt>
                <c:pt idx="20">
                  <c:v>120.28631547396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4433.9635093598199</c:v>
                </c:pt>
                <c:pt idx="1">
                  <c:v>4438.9177111296804</c:v>
                </c:pt>
                <c:pt idx="2">
                  <c:v>4443.9133907165897</c:v>
                </c:pt>
                <c:pt idx="3">
                  <c:v>4448.9510438477901</c:v>
                </c:pt>
                <c:pt idx="4">
                  <c:v>4454.0273430861498</c:v>
                </c:pt>
                <c:pt idx="5">
                  <c:v>4459.1496550374404</c:v>
                </c:pt>
                <c:pt idx="6">
                  <c:v>4464.3180363095898</c:v>
                </c:pt>
                <c:pt idx="7">
                  <c:v>4469.5376657902598</c:v>
                </c:pt>
                <c:pt idx="8">
                  <c:v>4474.8145353351601</c:v>
                </c:pt>
                <c:pt idx="9">
                  <c:v>1502.6957712927201</c:v>
                </c:pt>
                <c:pt idx="10">
                  <c:v>1545.4655965760101</c:v>
                </c:pt>
                <c:pt idx="11">
                  <c:v>1594.8463264120401</c:v>
                </c:pt>
                <c:pt idx="12">
                  <c:v>1647.0555971428801</c:v>
                </c:pt>
                <c:pt idx="13">
                  <c:v>662.09660668116601</c:v>
                </c:pt>
                <c:pt idx="14">
                  <c:v>685.94439304004095</c:v>
                </c:pt>
                <c:pt idx="15">
                  <c:v>712.57099044168899</c:v>
                </c:pt>
                <c:pt idx="16">
                  <c:v>740.43082806524399</c:v>
                </c:pt>
                <c:pt idx="17">
                  <c:v>335.02815471587098</c:v>
                </c:pt>
                <c:pt idx="18">
                  <c:v>350.21523183683797</c:v>
                </c:pt>
                <c:pt idx="19">
                  <c:v>461.72298186037699</c:v>
                </c:pt>
                <c:pt idx="20">
                  <c:v>208.89761490925301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4024.21055001479</c:v>
                </c:pt>
                <c:pt idx="2">
                  <c:v>4029.2812506083901</c:v>
                </c:pt>
                <c:pt idx="3">
                  <c:v>4034.3752461639501</c:v>
                </c:pt>
                <c:pt idx="4">
                  <c:v>4039.5018958619298</c:v>
                </c:pt>
                <c:pt idx="5">
                  <c:v>4044.6711341913501</c:v>
                </c:pt>
                <c:pt idx="6">
                  <c:v>4049.8827458645401</c:v>
                </c:pt>
                <c:pt idx="7">
                  <c:v>4055.1353744790199</c:v>
                </c:pt>
                <c:pt idx="8">
                  <c:v>4060.4377562524501</c:v>
                </c:pt>
                <c:pt idx="9">
                  <c:v>1369.77435071429</c:v>
                </c:pt>
                <c:pt idx="10">
                  <c:v>1409.7792431293301</c:v>
                </c:pt>
                <c:pt idx="11">
                  <c:v>1453.7102858655801</c:v>
                </c:pt>
                <c:pt idx="12">
                  <c:v>1499.9415872535001</c:v>
                </c:pt>
                <c:pt idx="13">
                  <c:v>732.32749418152298</c:v>
                </c:pt>
                <c:pt idx="14">
                  <c:v>751.75525570618197</c:v>
                </c:pt>
                <c:pt idx="15">
                  <c:v>773.62656376929499</c:v>
                </c:pt>
                <c:pt idx="16">
                  <c:v>796.79917812233305</c:v>
                </c:pt>
                <c:pt idx="17">
                  <c:v>377.170504162881</c:v>
                </c:pt>
                <c:pt idx="18">
                  <c:v>394.699811913492</c:v>
                </c:pt>
                <c:pt idx="19">
                  <c:v>480.69456308324402</c:v>
                </c:pt>
                <c:pt idx="20">
                  <c:v>498.25010386288801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3228.1427885497801</c:v>
                </c:pt>
                <c:pt idx="3">
                  <c:v>3231.32061810502</c:v>
                </c:pt>
                <c:pt idx="4">
                  <c:v>3234.5187308695899</c:v>
                </c:pt>
                <c:pt idx="5">
                  <c:v>3237.7348072081199</c:v>
                </c:pt>
                <c:pt idx="6">
                  <c:v>3240.9708710766399</c:v>
                </c:pt>
                <c:pt idx="7">
                  <c:v>3244.2326786693102</c:v>
                </c:pt>
                <c:pt idx="8">
                  <c:v>1900.39627070241</c:v>
                </c:pt>
                <c:pt idx="9">
                  <c:v>1922.63795519825</c:v>
                </c:pt>
                <c:pt idx="10">
                  <c:v>1945.046983962</c:v>
                </c:pt>
                <c:pt idx="11">
                  <c:v>1967.6059413353501</c:v>
                </c:pt>
                <c:pt idx="12">
                  <c:v>1990.3635331897799</c:v>
                </c:pt>
                <c:pt idx="13">
                  <c:v>956.69783860584596</c:v>
                </c:pt>
                <c:pt idx="14">
                  <c:v>970.87639018320203</c:v>
                </c:pt>
                <c:pt idx="15">
                  <c:v>986.72779069584203</c:v>
                </c:pt>
                <c:pt idx="16">
                  <c:v>1003.03964306834</c:v>
                </c:pt>
                <c:pt idx="17">
                  <c:v>712.525339578282</c:v>
                </c:pt>
                <c:pt idx="18">
                  <c:v>737.85086650659105</c:v>
                </c:pt>
                <c:pt idx="19">
                  <c:v>749.74928370562998</c:v>
                </c:pt>
                <c:pt idx="20">
                  <c:v>761.52901029095096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4506.2763625345497</c:v>
                </c:pt>
                <c:pt idx="2">
                  <c:v>4511.9172908389701</c:v>
                </c:pt>
                <c:pt idx="3">
                  <c:v>4517.6162278791498</c:v>
                </c:pt>
                <c:pt idx="4">
                  <c:v>4523.3657530124801</c:v>
                </c:pt>
                <c:pt idx="5">
                  <c:v>4529.1871071211599</c:v>
                </c:pt>
                <c:pt idx="6">
                  <c:v>4535.07896041187</c:v>
                </c:pt>
                <c:pt idx="7">
                  <c:v>4541.0441176745799</c:v>
                </c:pt>
                <c:pt idx="8">
                  <c:v>1518.0143478432101</c:v>
                </c:pt>
                <c:pt idx="9">
                  <c:v>1572.9795497498301</c:v>
                </c:pt>
                <c:pt idx="10">
                  <c:v>1629.5457440038299</c:v>
                </c:pt>
                <c:pt idx="11">
                  <c:v>1687.6226803723901</c:v>
                </c:pt>
                <c:pt idx="12">
                  <c:v>946.39037128573398</c:v>
                </c:pt>
                <c:pt idx="13">
                  <c:v>972.97382143783796</c:v>
                </c:pt>
                <c:pt idx="14">
                  <c:v>1000.8796631901999</c:v>
                </c:pt>
                <c:pt idx="15">
                  <c:v>563.42795837866095</c:v>
                </c:pt>
                <c:pt idx="16">
                  <c:v>584.43344895135704</c:v>
                </c:pt>
                <c:pt idx="17">
                  <c:v>606.24841627397404</c:v>
                </c:pt>
                <c:pt idx="18">
                  <c:v>778.30535351419996</c:v>
                </c:pt>
                <c:pt idx="19">
                  <c:v>352.06115409028399</c:v>
                </c:pt>
                <c:pt idx="20">
                  <c:v>369.63349483813698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3208.4960000000001</c:v>
                </c:pt>
                <c:pt idx="2">
                  <c:v>3208.4960000000001</c:v>
                </c:pt>
                <c:pt idx="3">
                  <c:v>2687.93505206584</c:v>
                </c:pt>
                <c:pt idx="4">
                  <c:v>2690.3522645059202</c:v>
                </c:pt>
                <c:pt idx="5">
                  <c:v>2692.7924131341201</c:v>
                </c:pt>
                <c:pt idx="6">
                  <c:v>2695.2571896127702</c:v>
                </c:pt>
                <c:pt idx="7">
                  <c:v>2697.7508760011301</c:v>
                </c:pt>
                <c:pt idx="8">
                  <c:v>2700.2695982338</c:v>
                </c:pt>
                <c:pt idx="9">
                  <c:v>2702.8142187856301</c:v>
                </c:pt>
                <c:pt idx="10">
                  <c:v>768.51235727725896</c:v>
                </c:pt>
                <c:pt idx="11">
                  <c:v>788.751778605254</c:v>
                </c:pt>
                <c:pt idx="12">
                  <c:v>813.49499576618905</c:v>
                </c:pt>
                <c:pt idx="13">
                  <c:v>840.62522096054295</c:v>
                </c:pt>
                <c:pt idx="14">
                  <c:v>869.23623872100598</c:v>
                </c:pt>
                <c:pt idx="15">
                  <c:v>369.18114015926199</c:v>
                </c:pt>
                <c:pt idx="16">
                  <c:v>379.99005464100202</c:v>
                </c:pt>
                <c:pt idx="17">
                  <c:v>393.02094558837501</c:v>
                </c:pt>
                <c:pt idx="18">
                  <c:v>267.305834554233</c:v>
                </c:pt>
                <c:pt idx="19">
                  <c:v>273.43821026000097</c:v>
                </c:pt>
                <c:pt idx="20">
                  <c:v>325.569339103711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5038.0320000000002</c:v>
                </c:pt>
                <c:pt idx="1">
                  <c:v>4438.0263900218797</c:v>
                </c:pt>
                <c:pt idx="2">
                  <c:v>4441.3308895232103</c:v>
                </c:pt>
                <c:pt idx="3">
                  <c:v>4444.6489751600102</c:v>
                </c:pt>
                <c:pt idx="4">
                  <c:v>4447.9822034668996</c:v>
                </c:pt>
                <c:pt idx="5">
                  <c:v>4451.3295246036896</c:v>
                </c:pt>
                <c:pt idx="6">
                  <c:v>4454.6973701735196</c:v>
                </c:pt>
                <c:pt idx="7">
                  <c:v>3651.54219784712</c:v>
                </c:pt>
                <c:pt idx="8">
                  <c:v>3663.5132506455898</c:v>
                </c:pt>
                <c:pt idx="9">
                  <c:v>3675.5059660472498</c:v>
                </c:pt>
                <c:pt idx="10">
                  <c:v>3687.5656424711501</c:v>
                </c:pt>
                <c:pt idx="11">
                  <c:v>1652.63835433997</c:v>
                </c:pt>
                <c:pt idx="12">
                  <c:v>1685.06380227163</c:v>
                </c:pt>
                <c:pt idx="13">
                  <c:v>1719.2057113674</c:v>
                </c:pt>
                <c:pt idx="14">
                  <c:v>1756.0803172404801</c:v>
                </c:pt>
                <c:pt idx="15">
                  <c:v>897.34598259838106</c:v>
                </c:pt>
                <c:pt idx="16">
                  <c:v>916.43058283152095</c:v>
                </c:pt>
                <c:pt idx="17">
                  <c:v>954.89500521347497</c:v>
                </c:pt>
                <c:pt idx="18">
                  <c:v>980.72168915786801</c:v>
                </c:pt>
                <c:pt idx="19">
                  <c:v>396.93653977009097</c:v>
                </c:pt>
                <c:pt idx="20">
                  <c:v>410.02911169271903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5630.5063751351599</c:v>
                </c:pt>
                <c:pt idx="1">
                  <c:v>5636.6878426988596</c:v>
                </c:pt>
                <c:pt idx="2">
                  <c:v>5642.9254315070802</c:v>
                </c:pt>
                <c:pt idx="3">
                  <c:v>5649.2121067958897</c:v>
                </c:pt>
                <c:pt idx="4">
                  <c:v>5655.5428079940602</c:v>
                </c:pt>
                <c:pt idx="5">
                  <c:v>5661.9246479753401</c:v>
                </c:pt>
                <c:pt idx="6">
                  <c:v>5668.3664767440596</c:v>
                </c:pt>
                <c:pt idx="7">
                  <c:v>2552.4077944461501</c:v>
                </c:pt>
                <c:pt idx="8">
                  <c:v>2605.4515005972098</c:v>
                </c:pt>
                <c:pt idx="9">
                  <c:v>2662.7953072364198</c:v>
                </c:pt>
                <c:pt idx="10">
                  <c:v>2720.8082893933902</c:v>
                </c:pt>
                <c:pt idx="11">
                  <c:v>891.91434143650304</c:v>
                </c:pt>
                <c:pt idx="12">
                  <c:v>925.66727059582195</c:v>
                </c:pt>
                <c:pt idx="13">
                  <c:v>966.34003576431905</c:v>
                </c:pt>
                <c:pt idx="14">
                  <c:v>1012.33314890366</c:v>
                </c:pt>
                <c:pt idx="15">
                  <c:v>357.84283452148901</c:v>
                </c:pt>
                <c:pt idx="16">
                  <c:v>378.47320063983</c:v>
                </c:pt>
                <c:pt idx="17">
                  <c:v>500.551276659243</c:v>
                </c:pt>
                <c:pt idx="18">
                  <c:v>192.91662765007899</c:v>
                </c:pt>
                <c:pt idx="19">
                  <c:v>209.555158170781</c:v>
                </c:pt>
                <c:pt idx="20">
                  <c:v>227.13122118200801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3262.9428939854702</c:v>
                </c:pt>
                <c:pt idx="1">
                  <c:v>3266.6370319258999</c:v>
                </c:pt>
                <c:pt idx="2">
                  <c:v>3270.3676476154001</c:v>
                </c:pt>
                <c:pt idx="3">
                  <c:v>3274.1368323250299</c:v>
                </c:pt>
                <c:pt idx="4">
                  <c:v>3277.95583948485</c:v>
                </c:pt>
                <c:pt idx="5">
                  <c:v>3281.8061736002501</c:v>
                </c:pt>
                <c:pt idx="6">
                  <c:v>3285.69643577231</c:v>
                </c:pt>
                <c:pt idx="7">
                  <c:v>3289.6347939410498</c:v>
                </c:pt>
                <c:pt idx="8">
                  <c:v>1114.29200751342</c:v>
                </c:pt>
                <c:pt idx="9">
                  <c:v>1140.0498068449699</c:v>
                </c:pt>
                <c:pt idx="10">
                  <c:v>1170.9788924641</c:v>
                </c:pt>
                <c:pt idx="11">
                  <c:v>1204.3755817694</c:v>
                </c:pt>
                <c:pt idx="12">
                  <c:v>1240.19826739678</c:v>
                </c:pt>
                <c:pt idx="13">
                  <c:v>748.20646630701901</c:v>
                </c:pt>
                <c:pt idx="14">
                  <c:v>761.55410957083996</c:v>
                </c:pt>
                <c:pt idx="15">
                  <c:v>775.86831200694905</c:v>
                </c:pt>
                <c:pt idx="16">
                  <c:v>791.674835672055</c:v>
                </c:pt>
                <c:pt idx="17">
                  <c:v>499.406830695336</c:v>
                </c:pt>
                <c:pt idx="18">
                  <c:v>576.17668972795104</c:v>
                </c:pt>
                <c:pt idx="19">
                  <c:v>590.30293478189901</c:v>
                </c:pt>
                <c:pt idx="20">
                  <c:v>605.170280013553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3737.0164704246599</c:v>
                </c:pt>
                <c:pt idx="1">
                  <c:v>3743.0987264369901</c:v>
                </c:pt>
                <c:pt idx="2">
                  <c:v>3749.2361146328799</c:v>
                </c:pt>
                <c:pt idx="3">
                  <c:v>3755.4451047963498</c:v>
                </c:pt>
                <c:pt idx="4">
                  <c:v>3761.7156504191798</c:v>
                </c:pt>
                <c:pt idx="5">
                  <c:v>3768.0405676780802</c:v>
                </c:pt>
                <c:pt idx="6">
                  <c:v>3774.4248958415501</c:v>
                </c:pt>
                <c:pt idx="7">
                  <c:v>1632.73194159987</c:v>
                </c:pt>
                <c:pt idx="8">
                  <c:v>1673.44446666102</c:v>
                </c:pt>
                <c:pt idx="9">
                  <c:v>1714.7015947385801</c:v>
                </c:pt>
                <c:pt idx="10">
                  <c:v>1756.4136642205401</c:v>
                </c:pt>
                <c:pt idx="11">
                  <c:v>706.25441954981704</c:v>
                </c:pt>
                <c:pt idx="12">
                  <c:v>733.02302349743695</c:v>
                </c:pt>
                <c:pt idx="13">
                  <c:v>763.90228164299697</c:v>
                </c:pt>
                <c:pt idx="14">
                  <c:v>796.44085980893396</c:v>
                </c:pt>
                <c:pt idx="15">
                  <c:v>338.85742698833201</c:v>
                </c:pt>
                <c:pt idx="16">
                  <c:v>353.02141591414198</c:v>
                </c:pt>
                <c:pt idx="17">
                  <c:v>444.52389326519398</c:v>
                </c:pt>
                <c:pt idx="18">
                  <c:v>467.41200644612701</c:v>
                </c:pt>
                <c:pt idx="19">
                  <c:v>152.613261295954</c:v>
                </c:pt>
                <c:pt idx="20">
                  <c:v>166.90730568427799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3997.6598141412501</c:v>
                </c:pt>
                <c:pt idx="3">
                  <c:v>4008.5014569442901</c:v>
                </c:pt>
                <c:pt idx="4">
                  <c:v>4019.4144683299801</c:v>
                </c:pt>
                <c:pt idx="5">
                  <c:v>4030.4007193534198</c:v>
                </c:pt>
                <c:pt idx="6">
                  <c:v>4041.4629363385102</c:v>
                </c:pt>
                <c:pt idx="7">
                  <c:v>4052.6282444681901</c:v>
                </c:pt>
                <c:pt idx="8">
                  <c:v>1891.0062285731599</c:v>
                </c:pt>
                <c:pt idx="9">
                  <c:v>1932.3245949529701</c:v>
                </c:pt>
                <c:pt idx="10">
                  <c:v>1974.5178244317899</c:v>
                </c:pt>
                <c:pt idx="11">
                  <c:v>2016.93693277177</c:v>
                </c:pt>
                <c:pt idx="12">
                  <c:v>848.00949382814997</c:v>
                </c:pt>
                <c:pt idx="13">
                  <c:v>872.81452148575499</c:v>
                </c:pt>
                <c:pt idx="14">
                  <c:v>903.74728857244202</c:v>
                </c:pt>
                <c:pt idx="15">
                  <c:v>935.814935320225</c:v>
                </c:pt>
                <c:pt idx="16">
                  <c:v>472.78241876616698</c:v>
                </c:pt>
                <c:pt idx="17">
                  <c:v>487.46114670872498</c:v>
                </c:pt>
                <c:pt idx="18">
                  <c:v>539.88115189967198</c:v>
                </c:pt>
                <c:pt idx="19">
                  <c:v>556.950772462739</c:v>
                </c:pt>
                <c:pt idx="20">
                  <c:v>219.209027326859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5571.2209165425502</c:v>
                </c:pt>
                <c:pt idx="2">
                  <c:v>5575.9514852698203</c:v>
                </c:pt>
                <c:pt idx="3">
                  <c:v>5580.7157519900402</c:v>
                </c:pt>
                <c:pt idx="4">
                  <c:v>5585.5101368733904</c:v>
                </c:pt>
                <c:pt idx="5">
                  <c:v>5590.3378129111697</c:v>
                </c:pt>
                <c:pt idx="6">
                  <c:v>5595.1904110427604</c:v>
                </c:pt>
                <c:pt idx="7">
                  <c:v>5600.09215952262</c:v>
                </c:pt>
                <c:pt idx="8">
                  <c:v>5605.0330511577404</c:v>
                </c:pt>
                <c:pt idx="9">
                  <c:v>1984.4136952976901</c:v>
                </c:pt>
                <c:pt idx="10">
                  <c:v>2031.6178490822199</c:v>
                </c:pt>
                <c:pt idx="11">
                  <c:v>2086.1482347357301</c:v>
                </c:pt>
                <c:pt idx="12">
                  <c:v>2143.6928560307301</c:v>
                </c:pt>
                <c:pt idx="13">
                  <c:v>1154.1324751402001</c:v>
                </c:pt>
                <c:pt idx="14">
                  <c:v>1187.3768226089101</c:v>
                </c:pt>
                <c:pt idx="15">
                  <c:v>1221.4917787407901</c:v>
                </c:pt>
                <c:pt idx="16">
                  <c:v>715.36600701673603</c:v>
                </c:pt>
                <c:pt idx="17">
                  <c:v>736.89163979247598</c:v>
                </c:pt>
                <c:pt idx="18">
                  <c:v>760.46447647585205</c:v>
                </c:pt>
                <c:pt idx="19">
                  <c:v>923.23659830082795</c:v>
                </c:pt>
                <c:pt idx="20">
                  <c:v>446.04850525861201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4468.2209999999995</c:v>
                </c:pt>
                <c:pt idx="2">
                  <c:v>3883.6692385223701</c:v>
                </c:pt>
                <c:pt idx="3">
                  <c:v>3886.6516656680401</c:v>
                </c:pt>
                <c:pt idx="4">
                  <c:v>3889.6628842528198</c:v>
                </c:pt>
                <c:pt idx="5">
                  <c:v>3892.7003654974101</c:v>
                </c:pt>
                <c:pt idx="6">
                  <c:v>3895.7666246260301</c:v>
                </c:pt>
                <c:pt idx="7">
                  <c:v>3898.8594703500798</c:v>
                </c:pt>
                <c:pt idx="8">
                  <c:v>3901.9791199869101</c:v>
                </c:pt>
                <c:pt idx="9">
                  <c:v>1604.8946072244801</c:v>
                </c:pt>
                <c:pt idx="10">
                  <c:v>1639.4257815881399</c:v>
                </c:pt>
                <c:pt idx="11">
                  <c:v>1678.1858362570199</c:v>
                </c:pt>
                <c:pt idx="12">
                  <c:v>1718.1958817315001</c:v>
                </c:pt>
                <c:pt idx="13">
                  <c:v>588.64438437963099</c:v>
                </c:pt>
                <c:pt idx="14">
                  <c:v>611.83982833149105</c:v>
                </c:pt>
                <c:pt idx="15">
                  <c:v>641.90650432012797</c:v>
                </c:pt>
                <c:pt idx="16">
                  <c:v>674.56292899891105</c:v>
                </c:pt>
                <c:pt idx="17">
                  <c:v>251.08104197838099</c:v>
                </c:pt>
                <c:pt idx="18">
                  <c:v>266.37539758867302</c:v>
                </c:pt>
                <c:pt idx="19">
                  <c:v>357.02378858263302</c:v>
                </c:pt>
                <c:pt idx="20">
                  <c:v>131.19140652180599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10320.5083420706</c:v>
                </c:pt>
                <c:pt idx="4">
                  <c:v>10329.257998811599</c:v>
                </c:pt>
                <c:pt idx="5">
                  <c:v>10338.085919027701</c:v>
                </c:pt>
                <c:pt idx="6">
                  <c:v>10346.993475765001</c:v>
                </c:pt>
                <c:pt idx="7">
                  <c:v>10355.9611532329</c:v>
                </c:pt>
                <c:pt idx="8">
                  <c:v>10365.007310180799</c:v>
                </c:pt>
                <c:pt idx="9">
                  <c:v>7487.8314007650197</c:v>
                </c:pt>
                <c:pt idx="10">
                  <c:v>7537.3221604137498</c:v>
                </c:pt>
                <c:pt idx="11">
                  <c:v>7589.3951835708003</c:v>
                </c:pt>
                <c:pt idx="12">
                  <c:v>7641.4759572266503</c:v>
                </c:pt>
                <c:pt idx="13">
                  <c:v>4804.5440189030796</c:v>
                </c:pt>
                <c:pt idx="14">
                  <c:v>4841.5789787021104</c:v>
                </c:pt>
                <c:pt idx="15">
                  <c:v>4886.6582224746398</c:v>
                </c:pt>
                <c:pt idx="16">
                  <c:v>4935.5582975805501</c:v>
                </c:pt>
                <c:pt idx="17">
                  <c:v>3642.7150312327399</c:v>
                </c:pt>
                <c:pt idx="18">
                  <c:v>3672.77848170779</c:v>
                </c:pt>
                <c:pt idx="19">
                  <c:v>3743.8846208807599</c:v>
                </c:pt>
                <c:pt idx="20">
                  <c:v>3779.09532283415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2731.0879393692398</c:v>
                </c:pt>
                <c:pt idx="4">
                  <c:v>2734.47227067016</c:v>
                </c:pt>
                <c:pt idx="5">
                  <c:v>2737.90399853299</c:v>
                </c:pt>
                <c:pt idx="6">
                  <c:v>2741.3772852063698</c:v>
                </c:pt>
                <c:pt idx="7">
                  <c:v>2744.8943026058701</c:v>
                </c:pt>
                <c:pt idx="8">
                  <c:v>2748.4586273498098</c:v>
                </c:pt>
                <c:pt idx="9">
                  <c:v>2752.06809686722</c:v>
                </c:pt>
                <c:pt idx="10">
                  <c:v>2755.7112616599502</c:v>
                </c:pt>
                <c:pt idx="11">
                  <c:v>708.03298008419495</c:v>
                </c:pt>
                <c:pt idx="12">
                  <c:v>733.413425823936</c:v>
                </c:pt>
                <c:pt idx="13">
                  <c:v>762.341724207624</c:v>
                </c:pt>
                <c:pt idx="14">
                  <c:v>792.74193030317497</c:v>
                </c:pt>
                <c:pt idx="15">
                  <c:v>825.35590887452099</c:v>
                </c:pt>
                <c:pt idx="16">
                  <c:v>282.74639300686903</c:v>
                </c:pt>
                <c:pt idx="17">
                  <c:v>293.90998019218398</c:v>
                </c:pt>
                <c:pt idx="18">
                  <c:v>305.249750367216</c:v>
                </c:pt>
                <c:pt idx="19">
                  <c:v>316.82156649526303</c:v>
                </c:pt>
                <c:pt idx="20">
                  <c:v>160.926489395423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3736.3042944785898</c:v>
                </c:pt>
                <c:pt idx="4">
                  <c:v>3740.4345732879801</c:v>
                </c:pt>
                <c:pt idx="5">
                  <c:v>3744.58404091787</c:v>
                </c:pt>
                <c:pt idx="6">
                  <c:v>3748.7548289312599</c:v>
                </c:pt>
                <c:pt idx="7">
                  <c:v>3752.94871522831</c:v>
                </c:pt>
                <c:pt idx="8">
                  <c:v>3757.1595238692498</c:v>
                </c:pt>
                <c:pt idx="9">
                  <c:v>3761.3930620902802</c:v>
                </c:pt>
                <c:pt idx="10">
                  <c:v>1449.8442874351499</c:v>
                </c:pt>
                <c:pt idx="11">
                  <c:v>1482.286174997</c:v>
                </c:pt>
                <c:pt idx="12">
                  <c:v>1518.2126022140901</c:v>
                </c:pt>
                <c:pt idx="13">
                  <c:v>1555.0825343579099</c:v>
                </c:pt>
                <c:pt idx="14">
                  <c:v>813.65524485665901</c:v>
                </c:pt>
                <c:pt idx="15">
                  <c:v>832.53546532631799</c:v>
                </c:pt>
                <c:pt idx="16">
                  <c:v>852.32374106368502</c:v>
                </c:pt>
                <c:pt idx="17">
                  <c:v>598.86689805383503</c:v>
                </c:pt>
                <c:pt idx="18">
                  <c:v>610.72883231158096</c:v>
                </c:pt>
                <c:pt idx="19">
                  <c:v>624.21454078620002</c:v>
                </c:pt>
                <c:pt idx="20">
                  <c:v>688.19171208898194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9632.8911397176998</c:v>
                </c:pt>
                <c:pt idx="2">
                  <c:v>9637.4809201786393</c:v>
                </c:pt>
                <c:pt idx="3">
                  <c:v>9642.0979760150494</c:v>
                </c:pt>
                <c:pt idx="4">
                  <c:v>9646.7453916762297</c:v>
                </c:pt>
                <c:pt idx="5">
                  <c:v>9651.4394737140592</c:v>
                </c:pt>
                <c:pt idx="6">
                  <c:v>9656.1733172741606</c:v>
                </c:pt>
                <c:pt idx="7">
                  <c:v>9660.94038360792</c:v>
                </c:pt>
                <c:pt idx="8">
                  <c:v>9665.7404182700793</c:v>
                </c:pt>
                <c:pt idx="9">
                  <c:v>5800.1827584693001</c:v>
                </c:pt>
                <c:pt idx="10">
                  <c:v>5853.02439016265</c:v>
                </c:pt>
                <c:pt idx="11">
                  <c:v>5911.3818396633696</c:v>
                </c:pt>
                <c:pt idx="12">
                  <c:v>5972.3565985497198</c:v>
                </c:pt>
                <c:pt idx="13">
                  <c:v>3799.4473113726099</c:v>
                </c:pt>
                <c:pt idx="14">
                  <c:v>3858.6131482986402</c:v>
                </c:pt>
                <c:pt idx="15">
                  <c:v>3921.9689037282601</c:v>
                </c:pt>
                <c:pt idx="16">
                  <c:v>3988.5273706506</c:v>
                </c:pt>
                <c:pt idx="17">
                  <c:v>2161.4647574247101</c:v>
                </c:pt>
                <c:pt idx="18">
                  <c:v>2199.6229636195299</c:v>
                </c:pt>
                <c:pt idx="19">
                  <c:v>2407.95549464223</c:v>
                </c:pt>
                <c:pt idx="20">
                  <c:v>1199.8319545270499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3180.6920781506901</c:v>
                </c:pt>
                <c:pt idx="5">
                  <c:v>3183.4822165471101</c:v>
                </c:pt>
                <c:pt idx="6">
                  <c:v>3186.2852659066002</c:v>
                </c:pt>
                <c:pt idx="7">
                  <c:v>3189.11056474824</c:v>
                </c:pt>
                <c:pt idx="8">
                  <c:v>3191.9565668883401</c:v>
                </c:pt>
                <c:pt idx="9">
                  <c:v>3194.8153536251598</c:v>
                </c:pt>
                <c:pt idx="10">
                  <c:v>859.09841749137695</c:v>
                </c:pt>
                <c:pt idx="11">
                  <c:v>882.69034301189504</c:v>
                </c:pt>
                <c:pt idx="12">
                  <c:v>911.28752831944098</c:v>
                </c:pt>
                <c:pt idx="13">
                  <c:v>942.83134212398102</c:v>
                </c:pt>
                <c:pt idx="14">
                  <c:v>978.86286519857902</c:v>
                </c:pt>
                <c:pt idx="15">
                  <c:v>442.49609259940399</c:v>
                </c:pt>
                <c:pt idx="16">
                  <c:v>455.31864087022302</c:v>
                </c:pt>
                <c:pt idx="17">
                  <c:v>469.03684291778399</c:v>
                </c:pt>
                <c:pt idx="18">
                  <c:v>259.556878401196</c:v>
                </c:pt>
                <c:pt idx="19">
                  <c:v>266.31583884695698</c:v>
                </c:pt>
                <c:pt idx="20">
                  <c:v>324.43028349241598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5456.4685847743303</c:v>
                </c:pt>
                <c:pt idx="1">
                  <c:v>5466.0516643983401</c:v>
                </c:pt>
                <c:pt idx="2">
                  <c:v>5475.6998292260296</c:v>
                </c:pt>
                <c:pt idx="3">
                  <c:v>5485.4130755364104</c:v>
                </c:pt>
                <c:pt idx="4">
                  <c:v>5495.1696447325203</c:v>
                </c:pt>
                <c:pt idx="5">
                  <c:v>5504.9919073053397</c:v>
                </c:pt>
                <c:pt idx="6">
                  <c:v>4314.6889260472499</c:v>
                </c:pt>
                <c:pt idx="7">
                  <c:v>4332.4703263027304</c:v>
                </c:pt>
                <c:pt idx="8">
                  <c:v>4350.3940518659301</c:v>
                </c:pt>
                <c:pt idx="9">
                  <c:v>4368.4293348549299</c:v>
                </c:pt>
                <c:pt idx="10">
                  <c:v>4386.5682561745998</c:v>
                </c:pt>
                <c:pt idx="11">
                  <c:v>1751.47551334478</c:v>
                </c:pt>
                <c:pt idx="12">
                  <c:v>1790.51830119846</c:v>
                </c:pt>
                <c:pt idx="13">
                  <c:v>1833.2696097738401</c:v>
                </c:pt>
                <c:pt idx="14">
                  <c:v>1880.0751968664399</c:v>
                </c:pt>
                <c:pt idx="15">
                  <c:v>966.29273150282097</c:v>
                </c:pt>
                <c:pt idx="16">
                  <c:v>997.39244169704705</c:v>
                </c:pt>
                <c:pt idx="17">
                  <c:v>1024.1986555697599</c:v>
                </c:pt>
                <c:pt idx="18">
                  <c:v>1052.57871832969</c:v>
                </c:pt>
                <c:pt idx="19">
                  <c:v>498.79526119152302</c:v>
                </c:pt>
                <c:pt idx="20">
                  <c:v>517.78269413498106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6750.3282404703205</c:v>
                </c:pt>
                <c:pt idx="1">
                  <c:v>6760.6320922506802</c:v>
                </c:pt>
                <c:pt idx="2">
                  <c:v>6771.0297233159799</c:v>
                </c:pt>
                <c:pt idx="3">
                  <c:v>6781.5037798196299</c:v>
                </c:pt>
                <c:pt idx="4">
                  <c:v>6792.0858198274</c:v>
                </c:pt>
                <c:pt idx="5">
                  <c:v>6802.7691374936103</c:v>
                </c:pt>
                <c:pt idx="6">
                  <c:v>5393.4936390442599</c:v>
                </c:pt>
                <c:pt idx="7">
                  <c:v>5417.89770592069</c:v>
                </c:pt>
                <c:pt idx="8">
                  <c:v>5442.3816071031397</c:v>
                </c:pt>
                <c:pt idx="9">
                  <c:v>5466.9539730139204</c:v>
                </c:pt>
                <c:pt idx="10">
                  <c:v>5491.5845996970402</c:v>
                </c:pt>
                <c:pt idx="11">
                  <c:v>1366.3957555331599</c:v>
                </c:pt>
                <c:pt idx="12">
                  <c:v>1416.7914296449101</c:v>
                </c:pt>
                <c:pt idx="13">
                  <c:v>1477.5162162704901</c:v>
                </c:pt>
                <c:pt idx="14">
                  <c:v>1545.5335820320099</c:v>
                </c:pt>
                <c:pt idx="15">
                  <c:v>707.68254411760097</c:v>
                </c:pt>
                <c:pt idx="16">
                  <c:v>736.80331768933104</c:v>
                </c:pt>
                <c:pt idx="17">
                  <c:v>763.95135856770401</c:v>
                </c:pt>
                <c:pt idx="18">
                  <c:v>792.35790428402004</c:v>
                </c:pt>
                <c:pt idx="19">
                  <c:v>326.08574682622498</c:v>
                </c:pt>
                <c:pt idx="20">
                  <c:v>338.73910685377598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1647.442</c:v>
                </c:pt>
                <c:pt idx="6">
                  <c:v>1647.442</c:v>
                </c:pt>
                <c:pt idx="7">
                  <c:v>1647.442</c:v>
                </c:pt>
                <c:pt idx="8">
                  <c:v>1129.85230841413</c:v>
                </c:pt>
                <c:pt idx="9">
                  <c:v>1134.31937414915</c:v>
                </c:pt>
                <c:pt idx="10">
                  <c:v>1139.1941539808399</c:v>
                </c:pt>
                <c:pt idx="11">
                  <c:v>1144.1248814559999</c:v>
                </c:pt>
                <c:pt idx="12">
                  <c:v>1149.0913827095101</c:v>
                </c:pt>
                <c:pt idx="13">
                  <c:v>1154.0972613261899</c:v>
                </c:pt>
                <c:pt idx="14">
                  <c:v>472.16586122444602</c:v>
                </c:pt>
                <c:pt idx="15">
                  <c:v>480.30182744005299</c:v>
                </c:pt>
                <c:pt idx="16">
                  <c:v>489.02932398779001</c:v>
                </c:pt>
                <c:pt idx="17">
                  <c:v>498.051815858255</c:v>
                </c:pt>
                <c:pt idx="18">
                  <c:v>532.40586260426903</c:v>
                </c:pt>
                <c:pt idx="19">
                  <c:v>543.98454968267799</c:v>
                </c:pt>
                <c:pt idx="20">
                  <c:v>242.894572402226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9382.5076076837904</c:v>
                </c:pt>
                <c:pt idx="1">
                  <c:v>9399.0540145140803</c:v>
                </c:pt>
                <c:pt idx="2">
                  <c:v>9415.8148773527391</c:v>
                </c:pt>
                <c:pt idx="3">
                  <c:v>9432.8811992009105</c:v>
                </c:pt>
                <c:pt idx="4">
                  <c:v>9450.2224890045709</c:v>
                </c:pt>
                <c:pt idx="5">
                  <c:v>9467.7945632473402</c:v>
                </c:pt>
                <c:pt idx="6">
                  <c:v>7996.9453970678296</c:v>
                </c:pt>
                <c:pt idx="7">
                  <c:v>8025.3095699381702</c:v>
                </c:pt>
                <c:pt idx="8">
                  <c:v>8053.8303640337099</c:v>
                </c:pt>
                <c:pt idx="9">
                  <c:v>8082.4848050106202</c:v>
                </c:pt>
                <c:pt idx="10">
                  <c:v>8111.3895436128996</c:v>
                </c:pt>
                <c:pt idx="11">
                  <c:v>2015.7768533143501</c:v>
                </c:pt>
                <c:pt idx="12">
                  <c:v>2082.4155844998299</c:v>
                </c:pt>
                <c:pt idx="13">
                  <c:v>2168.9329471810502</c:v>
                </c:pt>
                <c:pt idx="14">
                  <c:v>2259.1953327198898</c:v>
                </c:pt>
                <c:pt idx="15">
                  <c:v>693.20860442620506</c:v>
                </c:pt>
                <c:pt idx="16">
                  <c:v>743.11547338014498</c:v>
                </c:pt>
                <c:pt idx="17">
                  <c:v>789.192230805392</c:v>
                </c:pt>
                <c:pt idx="18">
                  <c:v>840.14442377350395</c:v>
                </c:pt>
                <c:pt idx="19">
                  <c:v>257.75667089333302</c:v>
                </c:pt>
                <c:pt idx="20">
                  <c:v>287.04356502273203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4085.7710000000002</c:v>
                </c:pt>
                <c:pt idx="2">
                  <c:v>3538.38689690505</c:v>
                </c:pt>
                <c:pt idx="3">
                  <c:v>3541.12421239077</c:v>
                </c:pt>
                <c:pt idx="4">
                  <c:v>3543.88154816613</c:v>
                </c:pt>
                <c:pt idx="5">
                  <c:v>3546.6603702490202</c:v>
                </c:pt>
                <c:pt idx="6">
                  <c:v>3549.45780787694</c:v>
                </c:pt>
                <c:pt idx="7">
                  <c:v>3552.2726148513698</c:v>
                </c:pt>
                <c:pt idx="8">
                  <c:v>3555.1075308336699</c:v>
                </c:pt>
                <c:pt idx="9">
                  <c:v>1494.8105030776701</c:v>
                </c:pt>
                <c:pt idx="10">
                  <c:v>1531.73657963033</c:v>
                </c:pt>
                <c:pt idx="11">
                  <c:v>1569.9060899347101</c:v>
                </c:pt>
                <c:pt idx="12">
                  <c:v>1608.9158470225</c:v>
                </c:pt>
                <c:pt idx="13">
                  <c:v>578.81868246321096</c:v>
                </c:pt>
                <c:pt idx="14">
                  <c:v>597.12172589334602</c:v>
                </c:pt>
                <c:pt idx="15">
                  <c:v>619.66062895100094</c:v>
                </c:pt>
                <c:pt idx="16">
                  <c:v>643.96815157761705</c:v>
                </c:pt>
                <c:pt idx="17">
                  <c:v>320.85755883989998</c:v>
                </c:pt>
                <c:pt idx="18">
                  <c:v>330.16719671748899</c:v>
                </c:pt>
                <c:pt idx="19">
                  <c:v>378.27945371391201</c:v>
                </c:pt>
                <c:pt idx="20">
                  <c:v>198.72635722938099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5649.7313161352504</c:v>
                </c:pt>
                <c:pt idx="1">
                  <c:v>5656.2750246997202</c:v>
                </c:pt>
                <c:pt idx="2">
                  <c:v>5662.8646406436201</c:v>
                </c:pt>
                <c:pt idx="3">
                  <c:v>5669.4987613653002</c:v>
                </c:pt>
                <c:pt idx="4">
                  <c:v>5676.1858343853</c:v>
                </c:pt>
                <c:pt idx="5">
                  <c:v>5682.9379488449704</c:v>
                </c:pt>
                <c:pt idx="6">
                  <c:v>5689.7537017966897</c:v>
                </c:pt>
                <c:pt idx="7">
                  <c:v>3723.0060494734798</c:v>
                </c:pt>
                <c:pt idx="8">
                  <c:v>3756.6571634230399</c:v>
                </c:pt>
                <c:pt idx="9">
                  <c:v>3790.35600169394</c:v>
                </c:pt>
                <c:pt idx="10">
                  <c:v>3824.1707442457</c:v>
                </c:pt>
                <c:pt idx="11">
                  <c:v>3858.0891182555301</c:v>
                </c:pt>
                <c:pt idx="12">
                  <c:v>1366.86786704838</c:v>
                </c:pt>
                <c:pt idx="13">
                  <c:v>1409.40957422715</c:v>
                </c:pt>
                <c:pt idx="14">
                  <c:v>1454.9945052416699</c:v>
                </c:pt>
                <c:pt idx="15">
                  <c:v>775.29630480626201</c:v>
                </c:pt>
                <c:pt idx="16">
                  <c:v>805.58430219523905</c:v>
                </c:pt>
                <c:pt idx="17">
                  <c:v>895.77940905253104</c:v>
                </c:pt>
                <c:pt idx="18">
                  <c:v>930.67428983174102</c:v>
                </c:pt>
                <c:pt idx="19">
                  <c:v>364.17985923750598</c:v>
                </c:pt>
                <c:pt idx="20">
                  <c:v>384.51959256501601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4108.3230000000003</c:v>
                </c:pt>
                <c:pt idx="1">
                  <c:v>4108.3230000000003</c:v>
                </c:pt>
                <c:pt idx="2">
                  <c:v>3530.7878713331802</c:v>
                </c:pt>
                <c:pt idx="3">
                  <c:v>3533.6335602876702</c:v>
                </c:pt>
                <c:pt idx="4">
                  <c:v>3536.5016052774699</c:v>
                </c:pt>
                <c:pt idx="5">
                  <c:v>3539.3828833499201</c:v>
                </c:pt>
                <c:pt idx="6">
                  <c:v>3542.2831640446002</c:v>
                </c:pt>
                <c:pt idx="7">
                  <c:v>3545.2023626509899</c:v>
                </c:pt>
                <c:pt idx="8">
                  <c:v>3548.14196915403</c:v>
                </c:pt>
                <c:pt idx="9">
                  <c:v>1049.8701919508801</c:v>
                </c:pt>
                <c:pt idx="10">
                  <c:v>1086.37973361997</c:v>
                </c:pt>
                <c:pt idx="11">
                  <c:v>1125.2484359262601</c:v>
                </c:pt>
                <c:pt idx="12">
                  <c:v>1165.31358237273</c:v>
                </c:pt>
                <c:pt idx="13">
                  <c:v>559.52307586712698</c:v>
                </c:pt>
                <c:pt idx="14">
                  <c:v>579.70423844503398</c:v>
                </c:pt>
                <c:pt idx="15">
                  <c:v>601.11399440964601</c:v>
                </c:pt>
                <c:pt idx="16">
                  <c:v>625.04788797758999</c:v>
                </c:pt>
                <c:pt idx="17">
                  <c:v>263.563252903457</c:v>
                </c:pt>
                <c:pt idx="18">
                  <c:v>274.309950849595</c:v>
                </c:pt>
                <c:pt idx="19">
                  <c:v>361.84954570174898</c:v>
                </c:pt>
                <c:pt idx="20">
                  <c:v>148.86263439799001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7992.0452875800602</c:v>
                </c:pt>
                <c:pt idx="1">
                  <c:v>7995.9280802477897</c:v>
                </c:pt>
                <c:pt idx="2">
                  <c:v>7999.8363588514503</c:v>
                </c:pt>
                <c:pt idx="3">
                  <c:v>8003.7715304347003</c:v>
                </c:pt>
                <c:pt idx="4">
                  <c:v>8007.7403429872102</c:v>
                </c:pt>
                <c:pt idx="5">
                  <c:v>8011.73564097078</c:v>
                </c:pt>
                <c:pt idx="6">
                  <c:v>6638.3735054898698</c:v>
                </c:pt>
                <c:pt idx="7">
                  <c:v>6660.3132622472604</c:v>
                </c:pt>
                <c:pt idx="8">
                  <c:v>6682.3333355407203</c:v>
                </c:pt>
                <c:pt idx="9">
                  <c:v>6704.4258897241898</c:v>
                </c:pt>
                <c:pt idx="10">
                  <c:v>1628.24134107389</c:v>
                </c:pt>
                <c:pt idx="11">
                  <c:v>1698.9840733687699</c:v>
                </c:pt>
                <c:pt idx="12">
                  <c:v>1783.02436512606</c:v>
                </c:pt>
                <c:pt idx="13">
                  <c:v>1874.8098498357001</c:v>
                </c:pt>
                <c:pt idx="14">
                  <c:v>582.37166818184801</c:v>
                </c:pt>
                <c:pt idx="15">
                  <c:v>604.79048603934598</c:v>
                </c:pt>
                <c:pt idx="16">
                  <c:v>641.46116217927204</c:v>
                </c:pt>
                <c:pt idx="17">
                  <c:v>270.70916160552798</c:v>
                </c:pt>
                <c:pt idx="18">
                  <c:v>294.40026023231701</c:v>
                </c:pt>
                <c:pt idx="19">
                  <c:v>318.20950028542597</c:v>
                </c:pt>
                <c:pt idx="20">
                  <c:v>470.33805592175901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9608.7572133972608</c:v>
                </c:pt>
                <c:pt idx="1">
                  <c:v>9616.9584803894304</c:v>
                </c:pt>
                <c:pt idx="2">
                  <c:v>9625.1938281167695</c:v>
                </c:pt>
                <c:pt idx="3">
                  <c:v>9633.49072125766</c:v>
                </c:pt>
                <c:pt idx="4">
                  <c:v>9641.8315445101107</c:v>
                </c:pt>
                <c:pt idx="5">
                  <c:v>9650.2419258956306</c:v>
                </c:pt>
                <c:pt idx="6">
                  <c:v>9658.7062874546591</c:v>
                </c:pt>
                <c:pt idx="7">
                  <c:v>6826.0271214026598</c:v>
                </c:pt>
                <c:pt idx="8">
                  <c:v>6878.17350301427</c:v>
                </c:pt>
                <c:pt idx="9">
                  <c:v>6931.7783541599701</c:v>
                </c:pt>
                <c:pt idx="10">
                  <c:v>6985.4731566805203</c:v>
                </c:pt>
                <c:pt idx="11">
                  <c:v>3646.9640041672501</c:v>
                </c:pt>
                <c:pt idx="12">
                  <c:v>3715.3489553714899</c:v>
                </c:pt>
                <c:pt idx="13">
                  <c:v>3792.6462714273798</c:v>
                </c:pt>
                <c:pt idx="14">
                  <c:v>3872.89709473534</c:v>
                </c:pt>
                <c:pt idx="15">
                  <c:v>2203.0222792438099</c:v>
                </c:pt>
                <c:pt idx="16">
                  <c:v>2259.3375472560401</c:v>
                </c:pt>
                <c:pt idx="17">
                  <c:v>2455.2357036982498</c:v>
                </c:pt>
                <c:pt idx="18">
                  <c:v>1080.7511465892301</c:v>
                </c:pt>
                <c:pt idx="19">
                  <c:v>1130.03582331091</c:v>
                </c:pt>
                <c:pt idx="20">
                  <c:v>1184.9446781215099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6679.6925259866102</c:v>
                </c:pt>
                <c:pt idx="3">
                  <c:v>6682.5315213955901</c:v>
                </c:pt>
                <c:pt idx="4">
                  <c:v>6685.3853205266396</c:v>
                </c:pt>
                <c:pt idx="5">
                  <c:v>6688.2561218671199</c:v>
                </c:pt>
                <c:pt idx="6">
                  <c:v>6691.1381669041102</c:v>
                </c:pt>
                <c:pt idx="7">
                  <c:v>6694.0388039150703</c:v>
                </c:pt>
                <c:pt idx="8">
                  <c:v>3948.3836498885798</c:v>
                </c:pt>
                <c:pt idx="9">
                  <c:v>3993.9438578907898</c:v>
                </c:pt>
                <c:pt idx="10">
                  <c:v>4043.5725098664102</c:v>
                </c:pt>
                <c:pt idx="11">
                  <c:v>4093.7099891777698</c:v>
                </c:pt>
                <c:pt idx="12">
                  <c:v>2046.74757648335</c:v>
                </c:pt>
                <c:pt idx="13">
                  <c:v>2093.4530177481302</c:v>
                </c:pt>
                <c:pt idx="14">
                  <c:v>2143.5005169848901</c:v>
                </c:pt>
                <c:pt idx="15">
                  <c:v>2196.9548317148001</c:v>
                </c:pt>
                <c:pt idx="16">
                  <c:v>1175.62389651946</c:v>
                </c:pt>
                <c:pt idx="17">
                  <c:v>1204.5789281834</c:v>
                </c:pt>
                <c:pt idx="18">
                  <c:v>1342.0043302581801</c:v>
                </c:pt>
                <c:pt idx="19">
                  <c:v>826.73658537016195</c:v>
                </c:pt>
                <c:pt idx="20">
                  <c:v>845.09910575121603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6078.2718625928901</c:v>
                </c:pt>
                <c:pt idx="2">
                  <c:v>6090.5718259906898</c:v>
                </c:pt>
                <c:pt idx="3">
                  <c:v>6102.9958061939296</c:v>
                </c:pt>
                <c:pt idx="4">
                  <c:v>6115.5527120727002</c:v>
                </c:pt>
                <c:pt idx="5">
                  <c:v>6128.2040713582201</c:v>
                </c:pt>
                <c:pt idx="6">
                  <c:v>4458.4810828149402</c:v>
                </c:pt>
                <c:pt idx="7">
                  <c:v>4484.4527870605498</c:v>
                </c:pt>
                <c:pt idx="8">
                  <c:v>4511.0111320505202</c:v>
                </c:pt>
                <c:pt idx="9">
                  <c:v>4537.7756204834895</c:v>
                </c:pt>
                <c:pt idx="10">
                  <c:v>4564.7914043617602</c:v>
                </c:pt>
                <c:pt idx="11">
                  <c:v>2138.4821609548999</c:v>
                </c:pt>
                <c:pt idx="12">
                  <c:v>2184.4053616895199</c:v>
                </c:pt>
                <c:pt idx="13">
                  <c:v>2232.6725359383299</c:v>
                </c:pt>
                <c:pt idx="14">
                  <c:v>2282.9553863536398</c:v>
                </c:pt>
                <c:pt idx="15">
                  <c:v>1120.95130346725</c:v>
                </c:pt>
                <c:pt idx="16">
                  <c:v>1182.3579395424199</c:v>
                </c:pt>
                <c:pt idx="17">
                  <c:v>1219.26184932199</c:v>
                </c:pt>
                <c:pt idx="18">
                  <c:v>1260.4252983158999</c:v>
                </c:pt>
                <c:pt idx="19">
                  <c:v>560.01454197436306</c:v>
                </c:pt>
                <c:pt idx="20">
                  <c:v>579.66661989979502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4405.6476327498003</c:v>
                </c:pt>
                <c:pt idx="4">
                  <c:v>4408.6812795375599</c:v>
                </c:pt>
                <c:pt idx="5">
                  <c:v>4411.7342197293901</c:v>
                </c:pt>
                <c:pt idx="6">
                  <c:v>4414.8080573054904</c:v>
                </c:pt>
                <c:pt idx="7">
                  <c:v>4417.90711019832</c:v>
                </c:pt>
                <c:pt idx="8">
                  <c:v>4421.0349339932</c:v>
                </c:pt>
                <c:pt idx="9">
                  <c:v>1868.31659233241</c:v>
                </c:pt>
                <c:pt idx="10">
                  <c:v>1905.20814125531</c:v>
                </c:pt>
                <c:pt idx="11">
                  <c:v>1945.4093403808799</c:v>
                </c:pt>
                <c:pt idx="12">
                  <c:v>1986.81264530814</c:v>
                </c:pt>
                <c:pt idx="13">
                  <c:v>2030.0209095816199</c:v>
                </c:pt>
                <c:pt idx="14">
                  <c:v>819.93492347456595</c:v>
                </c:pt>
                <c:pt idx="15">
                  <c:v>842.30599313451296</c:v>
                </c:pt>
                <c:pt idx="16">
                  <c:v>869.95022768043998</c:v>
                </c:pt>
                <c:pt idx="17">
                  <c:v>546.79484090985102</c:v>
                </c:pt>
                <c:pt idx="18">
                  <c:v>561.19503692992396</c:v>
                </c:pt>
                <c:pt idx="19">
                  <c:v>628.98214249303896</c:v>
                </c:pt>
                <c:pt idx="20">
                  <c:v>651.08465139918405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8085.4503574152004</c:v>
                </c:pt>
                <c:pt idx="5">
                  <c:v>8095.7350967938701</c:v>
                </c:pt>
                <c:pt idx="6">
                  <c:v>8106.11332292102</c:v>
                </c:pt>
                <c:pt idx="7">
                  <c:v>8116.5910703826903</c:v>
                </c:pt>
                <c:pt idx="8">
                  <c:v>8127.19232426288</c:v>
                </c:pt>
                <c:pt idx="9">
                  <c:v>8137.8918374614004</c:v>
                </c:pt>
                <c:pt idx="10">
                  <c:v>3320.1323204278501</c:v>
                </c:pt>
                <c:pt idx="11">
                  <c:v>3382.68091154886</c:v>
                </c:pt>
                <c:pt idx="12">
                  <c:v>3453.8063048427898</c:v>
                </c:pt>
                <c:pt idx="13">
                  <c:v>3530.1674003186499</c:v>
                </c:pt>
                <c:pt idx="14">
                  <c:v>1761.2182810760701</c:v>
                </c:pt>
                <c:pt idx="15">
                  <c:v>1810.1640455742199</c:v>
                </c:pt>
                <c:pt idx="16">
                  <c:v>1860.51347592865</c:v>
                </c:pt>
                <c:pt idx="17">
                  <c:v>1912.5270792250501</c:v>
                </c:pt>
                <c:pt idx="18">
                  <c:v>863.56271119149199</c:v>
                </c:pt>
                <c:pt idx="19">
                  <c:v>895.75060331924897</c:v>
                </c:pt>
                <c:pt idx="20">
                  <c:v>1041.84752193589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3310.8159999999998</c:v>
                </c:pt>
                <c:pt idx="2">
                  <c:v>2766.5427275259799</c:v>
                </c:pt>
                <c:pt idx="3">
                  <c:v>2768.8476769510798</c:v>
                </c:pt>
                <c:pt idx="4">
                  <c:v>2771.1657882795198</c:v>
                </c:pt>
                <c:pt idx="5">
                  <c:v>2773.5003677516902</c:v>
                </c:pt>
                <c:pt idx="6">
                  <c:v>2775.8550071765599</c:v>
                </c:pt>
                <c:pt idx="7">
                  <c:v>2778.2354780209798</c:v>
                </c:pt>
                <c:pt idx="8">
                  <c:v>2780.6346581207899</c:v>
                </c:pt>
                <c:pt idx="9">
                  <c:v>2783.0529419212899</c:v>
                </c:pt>
                <c:pt idx="10">
                  <c:v>569.25544215327204</c:v>
                </c:pt>
                <c:pt idx="11">
                  <c:v>596.39248030214196</c:v>
                </c:pt>
                <c:pt idx="12">
                  <c:v>628.55292429793201</c:v>
                </c:pt>
                <c:pt idx="13">
                  <c:v>663.373865595246</c:v>
                </c:pt>
                <c:pt idx="14">
                  <c:v>246.76479069103601</c:v>
                </c:pt>
                <c:pt idx="15">
                  <c:v>259.38122452262297</c:v>
                </c:pt>
                <c:pt idx="16">
                  <c:v>272.952094030198</c:v>
                </c:pt>
                <c:pt idx="17">
                  <c:v>287.09237062253999</c:v>
                </c:pt>
                <c:pt idx="18">
                  <c:v>118.676075408446</c:v>
                </c:pt>
                <c:pt idx="19">
                  <c:v>125.959875103435</c:v>
                </c:pt>
                <c:pt idx="20">
                  <c:v>192.59605685358099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3979.6884922016002</c:v>
                </c:pt>
                <c:pt idx="4">
                  <c:v>3982.5599293963501</c:v>
                </c:pt>
                <c:pt idx="5">
                  <c:v>3985.45134840023</c:v>
                </c:pt>
                <c:pt idx="6">
                  <c:v>3988.36569990822</c:v>
                </c:pt>
                <c:pt idx="7">
                  <c:v>3991.3054384383599</c:v>
                </c:pt>
                <c:pt idx="8">
                  <c:v>3994.2707394253398</c:v>
                </c:pt>
                <c:pt idx="9">
                  <c:v>1506.36348525022</c:v>
                </c:pt>
                <c:pt idx="10">
                  <c:v>1540.8632664679701</c:v>
                </c:pt>
                <c:pt idx="11">
                  <c:v>1579.8876140161001</c:v>
                </c:pt>
                <c:pt idx="12">
                  <c:v>1620.4149466455201</c:v>
                </c:pt>
                <c:pt idx="13">
                  <c:v>1662.9448763335699</c:v>
                </c:pt>
                <c:pt idx="14">
                  <c:v>696.014770728396</c:v>
                </c:pt>
                <c:pt idx="15">
                  <c:v>711.19924755681404</c:v>
                </c:pt>
                <c:pt idx="16">
                  <c:v>728.76503962227503</c:v>
                </c:pt>
                <c:pt idx="17">
                  <c:v>492.95649106482102</c:v>
                </c:pt>
                <c:pt idx="18">
                  <c:v>505.13297606573701</c:v>
                </c:pt>
                <c:pt idx="19">
                  <c:v>562.97300622705495</c:v>
                </c:pt>
                <c:pt idx="20">
                  <c:v>578.34199035911695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2474.9160000000002</c:v>
                </c:pt>
                <c:pt idx="3">
                  <c:v>2474.9160000000002</c:v>
                </c:pt>
                <c:pt idx="4">
                  <c:v>2018.39513498311</c:v>
                </c:pt>
                <c:pt idx="5">
                  <c:v>2020.19430703288</c:v>
                </c:pt>
                <c:pt idx="6">
                  <c:v>2022.0124549617999</c:v>
                </c:pt>
                <c:pt idx="7">
                  <c:v>2023.8446296219199</c:v>
                </c:pt>
                <c:pt idx="8">
                  <c:v>2025.68724519802</c:v>
                </c:pt>
                <c:pt idx="9">
                  <c:v>2027.5453455843201</c:v>
                </c:pt>
                <c:pt idx="10">
                  <c:v>2029.4171511838699</c:v>
                </c:pt>
                <c:pt idx="11">
                  <c:v>705.57173684098302</c:v>
                </c:pt>
                <c:pt idx="12">
                  <c:v>722.068041548667</c:v>
                </c:pt>
                <c:pt idx="13">
                  <c:v>741.65874470182405</c:v>
                </c:pt>
                <c:pt idx="14">
                  <c:v>762.74288836717096</c:v>
                </c:pt>
                <c:pt idx="15">
                  <c:v>352.11472034136398</c:v>
                </c:pt>
                <c:pt idx="16">
                  <c:v>361.06147966886698</c:v>
                </c:pt>
                <c:pt idx="17">
                  <c:v>371.00541015228498</c:v>
                </c:pt>
                <c:pt idx="18">
                  <c:v>381.54181940592298</c:v>
                </c:pt>
                <c:pt idx="19">
                  <c:v>180.77252183178101</c:v>
                </c:pt>
                <c:pt idx="20">
                  <c:v>186.207594605644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7229.2960000000003</c:v>
                </c:pt>
                <c:pt idx="1">
                  <c:v>6128.2578398742799</c:v>
                </c:pt>
                <c:pt idx="2">
                  <c:v>6133.6532183890404</c:v>
                </c:pt>
                <c:pt idx="3">
                  <c:v>6139.0868091287703</c:v>
                </c:pt>
                <c:pt idx="4">
                  <c:v>6144.5621742149197</c:v>
                </c:pt>
                <c:pt idx="5">
                  <c:v>6150.0826654767097</c:v>
                </c:pt>
                <c:pt idx="6">
                  <c:v>6155.6613933713897</c:v>
                </c:pt>
                <c:pt idx="7">
                  <c:v>3561.4354485543499</c:v>
                </c:pt>
                <c:pt idx="8">
                  <c:v>3601.08246175574</c:v>
                </c:pt>
                <c:pt idx="9">
                  <c:v>3642.57394992326</c:v>
                </c:pt>
                <c:pt idx="10">
                  <c:v>3684.4139617229898</c:v>
                </c:pt>
                <c:pt idx="11">
                  <c:v>3726.6040398381501</c:v>
                </c:pt>
                <c:pt idx="12">
                  <c:v>988.19860529581001</c:v>
                </c:pt>
                <c:pt idx="13">
                  <c:v>1023.6340559323201</c:v>
                </c:pt>
                <c:pt idx="14">
                  <c:v>1063.5871237679401</c:v>
                </c:pt>
                <c:pt idx="15">
                  <c:v>620.31563851553005</c:v>
                </c:pt>
                <c:pt idx="16">
                  <c:v>642.61102077264604</c:v>
                </c:pt>
                <c:pt idx="17">
                  <c:v>720.25628672534503</c:v>
                </c:pt>
                <c:pt idx="18">
                  <c:v>751.79150607397605</c:v>
                </c:pt>
                <c:pt idx="19">
                  <c:v>242.99028387598</c:v>
                </c:pt>
                <c:pt idx="20">
                  <c:v>257.88919087968299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8281.6652023495208</c:v>
                </c:pt>
                <c:pt idx="1">
                  <c:v>8288.9984562263598</c:v>
                </c:pt>
                <c:pt idx="2">
                  <c:v>8296.3776715120093</c:v>
                </c:pt>
                <c:pt idx="3">
                  <c:v>8303.8048526164494</c:v>
                </c:pt>
                <c:pt idx="4">
                  <c:v>8311.2949215859207</c:v>
                </c:pt>
                <c:pt idx="5">
                  <c:v>7132.9514269766496</c:v>
                </c:pt>
                <c:pt idx="6">
                  <c:v>7148.8140950463303</c:v>
                </c:pt>
                <c:pt idx="7">
                  <c:v>7164.7377685990496</c:v>
                </c:pt>
                <c:pt idx="8">
                  <c:v>7180.7133626966197</c:v>
                </c:pt>
                <c:pt idx="9">
                  <c:v>7196.7528687650001</c:v>
                </c:pt>
                <c:pt idx="10">
                  <c:v>3484.2420031916899</c:v>
                </c:pt>
                <c:pt idx="11">
                  <c:v>3535.7063543803301</c:v>
                </c:pt>
                <c:pt idx="12">
                  <c:v>3596.8694597005101</c:v>
                </c:pt>
                <c:pt idx="13">
                  <c:v>3663.5676663185</c:v>
                </c:pt>
                <c:pt idx="14">
                  <c:v>2179.6473291808802</c:v>
                </c:pt>
                <c:pt idx="15">
                  <c:v>2217.1546469137502</c:v>
                </c:pt>
                <c:pt idx="16">
                  <c:v>2255.92203080949</c:v>
                </c:pt>
                <c:pt idx="17">
                  <c:v>2298.3733477699102</c:v>
                </c:pt>
                <c:pt idx="18">
                  <c:v>1447.3605437500901</c:v>
                </c:pt>
                <c:pt idx="19">
                  <c:v>1472.69696116207</c:v>
                </c:pt>
                <c:pt idx="20">
                  <c:v>1625.1629589568499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6675.1246362465799</c:v>
                </c:pt>
                <c:pt idx="1">
                  <c:v>6681.9748865904903</c:v>
                </c:pt>
                <c:pt idx="2">
                  <c:v>6688.8687474894195</c:v>
                </c:pt>
                <c:pt idx="3">
                  <c:v>6695.8140558733903</c:v>
                </c:pt>
                <c:pt idx="4">
                  <c:v>6702.8223118677897</c:v>
                </c:pt>
                <c:pt idx="5">
                  <c:v>6709.8878378798299</c:v>
                </c:pt>
                <c:pt idx="6">
                  <c:v>5286.84563705046</c:v>
                </c:pt>
                <c:pt idx="7">
                  <c:v>5310.3429605108004</c:v>
                </c:pt>
                <c:pt idx="8">
                  <c:v>5333.9331517724304</c:v>
                </c:pt>
                <c:pt idx="9">
                  <c:v>5357.5952183119698</c:v>
                </c:pt>
                <c:pt idx="10">
                  <c:v>5381.3184640017498</c:v>
                </c:pt>
                <c:pt idx="11">
                  <c:v>1755.68961018097</c:v>
                </c:pt>
                <c:pt idx="12">
                  <c:v>1807.97967842971</c:v>
                </c:pt>
                <c:pt idx="13">
                  <c:v>1864.85971634868</c:v>
                </c:pt>
                <c:pt idx="14">
                  <c:v>1926.20872267509</c:v>
                </c:pt>
                <c:pt idx="15">
                  <c:v>812.58184330427298</c:v>
                </c:pt>
                <c:pt idx="16">
                  <c:v>862.89546867144099</c:v>
                </c:pt>
                <c:pt idx="17">
                  <c:v>898.76291053955799</c:v>
                </c:pt>
                <c:pt idx="18">
                  <c:v>937.90647820944105</c:v>
                </c:pt>
                <c:pt idx="19">
                  <c:v>379.29901137625001</c:v>
                </c:pt>
                <c:pt idx="20">
                  <c:v>400.73717253085402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6266.8992868493197</c:v>
                </c:pt>
                <c:pt idx="1">
                  <c:v>6271.7927735585099</c:v>
                </c:pt>
                <c:pt idx="2">
                  <c:v>6276.7295397703501</c:v>
                </c:pt>
                <c:pt idx="3">
                  <c:v>6281.7238274478505</c:v>
                </c:pt>
                <c:pt idx="4">
                  <c:v>6286.7723598674902</c:v>
                </c:pt>
                <c:pt idx="5">
                  <c:v>6291.8694698988302</c:v>
                </c:pt>
                <c:pt idx="6">
                  <c:v>6297.0222404512497</c:v>
                </c:pt>
                <c:pt idx="7">
                  <c:v>6302.2454699418004</c:v>
                </c:pt>
                <c:pt idx="8">
                  <c:v>6307.5164214678998</c:v>
                </c:pt>
                <c:pt idx="9">
                  <c:v>2677.3729531327299</c:v>
                </c:pt>
                <c:pt idx="10">
                  <c:v>2740.3232193102599</c:v>
                </c:pt>
                <c:pt idx="11">
                  <c:v>2805.2146817756998</c:v>
                </c:pt>
                <c:pt idx="12">
                  <c:v>2871.3937291872398</c:v>
                </c:pt>
                <c:pt idx="13">
                  <c:v>1030.96103679405</c:v>
                </c:pt>
                <c:pt idx="14">
                  <c:v>1070.98524553731</c:v>
                </c:pt>
                <c:pt idx="15">
                  <c:v>1122.6125994646</c:v>
                </c:pt>
                <c:pt idx="16">
                  <c:v>1178.90620802894</c:v>
                </c:pt>
                <c:pt idx="17">
                  <c:v>405.505999841201</c:v>
                </c:pt>
                <c:pt idx="18">
                  <c:v>430.49599451671003</c:v>
                </c:pt>
                <c:pt idx="19">
                  <c:v>584.10916927041706</c:v>
                </c:pt>
                <c:pt idx="20">
                  <c:v>226.572500655168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6000.4082685189796</c:v>
                </c:pt>
                <c:pt idx="3">
                  <c:v>6005.4911093667197</c:v>
                </c:pt>
                <c:pt idx="4">
                  <c:v>6010.5943092231701</c:v>
                </c:pt>
                <c:pt idx="5">
                  <c:v>6015.7147245169799</c:v>
                </c:pt>
                <c:pt idx="6">
                  <c:v>6020.85254169578</c:v>
                </c:pt>
                <c:pt idx="7">
                  <c:v>6026.0085618495996</c:v>
                </c:pt>
                <c:pt idx="8">
                  <c:v>3845.4354242021</c:v>
                </c:pt>
                <c:pt idx="9">
                  <c:v>3877.7879079592399</c:v>
                </c:pt>
                <c:pt idx="10">
                  <c:v>3910.4099009116899</c:v>
                </c:pt>
                <c:pt idx="11">
                  <c:v>3943.1759815754499</c:v>
                </c:pt>
                <c:pt idx="12">
                  <c:v>3976.1599314033301</c:v>
                </c:pt>
                <c:pt idx="13">
                  <c:v>2306.96808160311</c:v>
                </c:pt>
                <c:pt idx="14">
                  <c:v>2333.49631514762</c:v>
                </c:pt>
                <c:pt idx="15">
                  <c:v>2363.8791835106099</c:v>
                </c:pt>
                <c:pt idx="16">
                  <c:v>1685.0121414865901</c:v>
                </c:pt>
                <c:pt idx="17">
                  <c:v>1705.4847375065101</c:v>
                </c:pt>
                <c:pt idx="18">
                  <c:v>1753.5276817530601</c:v>
                </c:pt>
                <c:pt idx="19">
                  <c:v>1777.76610068632</c:v>
                </c:pt>
                <c:pt idx="20">
                  <c:v>934.90815116484202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3323.0630000000001</c:v>
                </c:pt>
                <c:pt idx="3">
                  <c:v>2827.4249397922399</c:v>
                </c:pt>
                <c:pt idx="4">
                  <c:v>2829.7039898374401</c:v>
                </c:pt>
                <c:pt idx="5">
                  <c:v>2831.9954631312798</c:v>
                </c:pt>
                <c:pt idx="6">
                  <c:v>2834.2987109262599</c:v>
                </c:pt>
                <c:pt idx="7">
                  <c:v>2836.6167593433802</c:v>
                </c:pt>
                <c:pt idx="8">
                  <c:v>2838.9555177867601</c:v>
                </c:pt>
                <c:pt idx="9">
                  <c:v>2841.3122016582201</c:v>
                </c:pt>
                <c:pt idx="10">
                  <c:v>1076.3222684658999</c:v>
                </c:pt>
                <c:pt idx="11">
                  <c:v>1096.8536193049599</c:v>
                </c:pt>
                <c:pt idx="12">
                  <c:v>1119.27855055191</c:v>
                </c:pt>
                <c:pt idx="13">
                  <c:v>1142.8910605685201</c:v>
                </c:pt>
                <c:pt idx="14">
                  <c:v>1168.09197652067</c:v>
                </c:pt>
                <c:pt idx="15">
                  <c:v>701.79494746972603</c:v>
                </c:pt>
                <c:pt idx="16">
                  <c:v>709.95760893018996</c:v>
                </c:pt>
                <c:pt idx="17">
                  <c:v>720.62888442590804</c:v>
                </c:pt>
                <c:pt idx="18">
                  <c:v>452.14934398502402</c:v>
                </c:pt>
                <c:pt idx="19">
                  <c:v>458.97626445287699</c:v>
                </c:pt>
                <c:pt idx="20">
                  <c:v>494.05662239373697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2854.4450000000002</c:v>
                </c:pt>
                <c:pt idx="2">
                  <c:v>2854.4450000000002</c:v>
                </c:pt>
                <c:pt idx="3">
                  <c:v>2325.7798093768001</c:v>
                </c:pt>
                <c:pt idx="4">
                  <c:v>2328.3187225454499</c:v>
                </c:pt>
                <c:pt idx="5">
                  <c:v>2330.8749654335802</c:v>
                </c:pt>
                <c:pt idx="6">
                  <c:v>2333.4505826008399</c:v>
                </c:pt>
                <c:pt idx="7">
                  <c:v>2336.04024833016</c:v>
                </c:pt>
                <c:pt idx="8">
                  <c:v>2338.6388956546998</c:v>
                </c:pt>
                <c:pt idx="9">
                  <c:v>2341.25821309614</c:v>
                </c:pt>
                <c:pt idx="10">
                  <c:v>780.73897536479205</c:v>
                </c:pt>
                <c:pt idx="11">
                  <c:v>801.020793883343</c:v>
                </c:pt>
                <c:pt idx="12">
                  <c:v>823.47051843162899</c:v>
                </c:pt>
                <c:pt idx="13">
                  <c:v>846.892745271791</c:v>
                </c:pt>
                <c:pt idx="14">
                  <c:v>871.47418585458297</c:v>
                </c:pt>
                <c:pt idx="15">
                  <c:v>897.95607940631396</c:v>
                </c:pt>
                <c:pt idx="16">
                  <c:v>300.91098095301498</c:v>
                </c:pt>
                <c:pt idx="17">
                  <c:v>310.38094818882303</c:v>
                </c:pt>
                <c:pt idx="18">
                  <c:v>321.557961093909</c:v>
                </c:pt>
                <c:pt idx="19">
                  <c:v>332.68037291599398</c:v>
                </c:pt>
                <c:pt idx="20">
                  <c:v>214.169712455922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3540.9360000000001</c:v>
                </c:pt>
                <c:pt idx="3">
                  <c:v>3024.17276230792</c:v>
                </c:pt>
                <c:pt idx="4">
                  <c:v>3026.9374629631702</c:v>
                </c:pt>
                <c:pt idx="5">
                  <c:v>3029.7158151733602</c:v>
                </c:pt>
                <c:pt idx="6">
                  <c:v>3032.5064273867602</c:v>
                </c:pt>
                <c:pt idx="7">
                  <c:v>3035.3086071115699</c:v>
                </c:pt>
                <c:pt idx="8">
                  <c:v>3038.1261193914802</c:v>
                </c:pt>
                <c:pt idx="9">
                  <c:v>1175.78608879579</c:v>
                </c:pt>
                <c:pt idx="10">
                  <c:v>1202.02087608126</c:v>
                </c:pt>
                <c:pt idx="11">
                  <c:v>1230.07883816512</c:v>
                </c:pt>
                <c:pt idx="12">
                  <c:v>1259.1726413444701</c:v>
                </c:pt>
                <c:pt idx="13">
                  <c:v>1288.96200524903</c:v>
                </c:pt>
                <c:pt idx="14">
                  <c:v>476.754660030732</c:v>
                </c:pt>
                <c:pt idx="15">
                  <c:v>488.98585205584999</c:v>
                </c:pt>
                <c:pt idx="16">
                  <c:v>502.39444080068898</c:v>
                </c:pt>
                <c:pt idx="17">
                  <c:v>353.39156359151099</c:v>
                </c:pt>
                <c:pt idx="18">
                  <c:v>361.41181081301698</c:v>
                </c:pt>
                <c:pt idx="19">
                  <c:v>405.64905802610201</c:v>
                </c:pt>
                <c:pt idx="20">
                  <c:v>417.70624529371599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3169.5439999999999</c:v>
                </c:pt>
                <c:pt idx="5">
                  <c:v>3169.5439999999999</c:v>
                </c:pt>
                <c:pt idx="6">
                  <c:v>2297.0554589475701</c:v>
                </c:pt>
                <c:pt idx="7">
                  <c:v>2306.57998255863</c:v>
                </c:pt>
                <c:pt idx="8">
                  <c:v>2316.1395791516602</c:v>
                </c:pt>
                <c:pt idx="9">
                  <c:v>2325.73140263101</c:v>
                </c:pt>
                <c:pt idx="10">
                  <c:v>2335.3805406466099</c:v>
                </c:pt>
                <c:pt idx="11">
                  <c:v>2345.0795192928699</c:v>
                </c:pt>
                <c:pt idx="12">
                  <c:v>1013.7327236769599</c:v>
                </c:pt>
                <c:pt idx="13">
                  <c:v>1029.27081830464</c:v>
                </c:pt>
                <c:pt idx="14">
                  <c:v>1046.52203920799</c:v>
                </c:pt>
                <c:pt idx="15">
                  <c:v>1064.6950687204001</c:v>
                </c:pt>
                <c:pt idx="16">
                  <c:v>1133.2322114533999</c:v>
                </c:pt>
                <c:pt idx="17">
                  <c:v>526.30655314708497</c:v>
                </c:pt>
                <c:pt idx="18">
                  <c:v>535.83682601769203</c:v>
                </c:pt>
                <c:pt idx="19">
                  <c:v>546.44872602340297</c:v>
                </c:pt>
                <c:pt idx="20">
                  <c:v>315.13660203360303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8134.4284005319596</c:v>
                </c:pt>
                <c:pt idx="5">
                  <c:v>8140.3370686196304</c:v>
                </c:pt>
                <c:pt idx="6">
                  <c:v>8146.2654606502301</c:v>
                </c:pt>
                <c:pt idx="7">
                  <c:v>8152.21374354612</c:v>
                </c:pt>
                <c:pt idx="8">
                  <c:v>8158.1885703543403</c:v>
                </c:pt>
                <c:pt idx="9">
                  <c:v>8164.1872567894998</c:v>
                </c:pt>
                <c:pt idx="10">
                  <c:v>2532.0437530139602</c:v>
                </c:pt>
                <c:pt idx="11">
                  <c:v>2612.0006566366801</c:v>
                </c:pt>
                <c:pt idx="12">
                  <c:v>2702.5546452919002</c:v>
                </c:pt>
                <c:pt idx="13">
                  <c:v>2799.0902050294299</c:v>
                </c:pt>
                <c:pt idx="14">
                  <c:v>1226.5247532850999</c:v>
                </c:pt>
                <c:pt idx="15">
                  <c:v>1260.66767051188</c:v>
                </c:pt>
                <c:pt idx="16">
                  <c:v>1299.0334777570599</c:v>
                </c:pt>
                <c:pt idx="17">
                  <c:v>663.41449919583897</c:v>
                </c:pt>
                <c:pt idx="18">
                  <c:v>692.08520382712697</c:v>
                </c:pt>
                <c:pt idx="19">
                  <c:v>721.31932266620197</c:v>
                </c:pt>
                <c:pt idx="20">
                  <c:v>318.18810674634301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4628.3389999999999</c:v>
                </c:pt>
                <c:pt idx="2">
                  <c:v>3734.7277276504201</c:v>
                </c:pt>
                <c:pt idx="3">
                  <c:v>3738.2917455482798</c:v>
                </c:pt>
                <c:pt idx="4">
                  <c:v>3741.8859483895699</c:v>
                </c:pt>
                <c:pt idx="5">
                  <c:v>3745.5116218430999</c:v>
                </c:pt>
                <c:pt idx="6">
                  <c:v>3749.16559539434</c:v>
                </c:pt>
                <c:pt idx="7">
                  <c:v>3752.8483386851999</c:v>
                </c:pt>
                <c:pt idx="8">
                  <c:v>3756.5699315145698</c:v>
                </c:pt>
                <c:pt idx="9">
                  <c:v>3760.3173878463299</c:v>
                </c:pt>
                <c:pt idx="10">
                  <c:v>1447.84008688738</c:v>
                </c:pt>
                <c:pt idx="11">
                  <c:v>1480.65195760455</c:v>
                </c:pt>
                <c:pt idx="12">
                  <c:v>1518.4308711208701</c:v>
                </c:pt>
                <c:pt idx="13">
                  <c:v>1559.4027280539301</c:v>
                </c:pt>
                <c:pt idx="14">
                  <c:v>844.07785756471799</c:v>
                </c:pt>
                <c:pt idx="15">
                  <c:v>862.60256005829604</c:v>
                </c:pt>
                <c:pt idx="16">
                  <c:v>882.00773246569895</c:v>
                </c:pt>
                <c:pt idx="17">
                  <c:v>902.40791201736204</c:v>
                </c:pt>
                <c:pt idx="18">
                  <c:v>544.96063030770597</c:v>
                </c:pt>
                <c:pt idx="19">
                  <c:v>555.05065675276296</c:v>
                </c:pt>
                <c:pt idx="20">
                  <c:v>619.20744783412795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3193.3870000000002</c:v>
                </c:pt>
                <c:pt idx="1">
                  <c:v>2587.13757309215</c:v>
                </c:pt>
                <c:pt idx="2">
                  <c:v>2589.7841091986302</c:v>
                </c:pt>
                <c:pt idx="3">
                  <c:v>2592.4596115043601</c:v>
                </c:pt>
                <c:pt idx="4">
                  <c:v>2595.1586730296799</c:v>
                </c:pt>
                <c:pt idx="5">
                  <c:v>2597.8843304360698</c:v>
                </c:pt>
                <c:pt idx="6">
                  <c:v>2600.6377389929398</c:v>
                </c:pt>
                <c:pt idx="7">
                  <c:v>2603.4125226401002</c:v>
                </c:pt>
                <c:pt idx="8">
                  <c:v>2606.20626309112</c:v>
                </c:pt>
                <c:pt idx="9">
                  <c:v>2609.0204618480702</c:v>
                </c:pt>
                <c:pt idx="10">
                  <c:v>653.12480248541999</c:v>
                </c:pt>
                <c:pt idx="11">
                  <c:v>673.403795610565</c:v>
                </c:pt>
                <c:pt idx="12">
                  <c:v>696.53775467974299</c:v>
                </c:pt>
                <c:pt idx="13">
                  <c:v>721.33259151021696</c:v>
                </c:pt>
                <c:pt idx="14">
                  <c:v>748.28845456286501</c:v>
                </c:pt>
                <c:pt idx="15">
                  <c:v>363.21668439389202</c:v>
                </c:pt>
                <c:pt idx="16">
                  <c:v>374.13912782143802</c:v>
                </c:pt>
                <c:pt idx="17">
                  <c:v>385.30864176691102</c:v>
                </c:pt>
                <c:pt idx="18">
                  <c:v>397.23325969899099</c:v>
                </c:pt>
                <c:pt idx="19">
                  <c:v>190.07756452103399</c:v>
                </c:pt>
                <c:pt idx="20">
                  <c:v>241.33701013382799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3231.085</c:v>
                </c:pt>
                <c:pt idx="2">
                  <c:v>2668.4553763342701</c:v>
                </c:pt>
                <c:pt idx="3">
                  <c:v>2671.1428451448201</c:v>
                </c:pt>
                <c:pt idx="4">
                  <c:v>2673.8455467716399</c:v>
                </c:pt>
                <c:pt idx="5">
                  <c:v>2676.5673119667199</c:v>
                </c:pt>
                <c:pt idx="6">
                  <c:v>2679.3111903700001</c:v>
                </c:pt>
                <c:pt idx="7">
                  <c:v>2682.0772784348401</c:v>
                </c:pt>
                <c:pt idx="8">
                  <c:v>2684.8605977615498</c:v>
                </c:pt>
                <c:pt idx="9">
                  <c:v>836.92024913799196</c:v>
                </c:pt>
                <c:pt idx="10">
                  <c:v>863.48969680583298</c:v>
                </c:pt>
                <c:pt idx="11">
                  <c:v>892.89874622159095</c:v>
                </c:pt>
                <c:pt idx="12">
                  <c:v>924.49309102970506</c:v>
                </c:pt>
                <c:pt idx="13">
                  <c:v>489.65400308121099</c:v>
                </c:pt>
                <c:pt idx="14">
                  <c:v>503.61802389159197</c:v>
                </c:pt>
                <c:pt idx="15">
                  <c:v>518.49247331036497</c:v>
                </c:pt>
                <c:pt idx="16">
                  <c:v>238.256494205845</c:v>
                </c:pt>
                <c:pt idx="17">
                  <c:v>247.32884214548699</c:v>
                </c:pt>
                <c:pt idx="18">
                  <c:v>257.10289490666401</c:v>
                </c:pt>
                <c:pt idx="19">
                  <c:v>323.95365174062601</c:v>
                </c:pt>
                <c:pt idx="20">
                  <c:v>128.17020762897801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4484.8062084734502</c:v>
                </c:pt>
                <c:pt idx="1">
                  <c:v>4489.5272346688798</c:v>
                </c:pt>
                <c:pt idx="2">
                  <c:v>4494.2781609923304</c:v>
                </c:pt>
                <c:pt idx="3">
                  <c:v>4499.0635548709197</c:v>
                </c:pt>
                <c:pt idx="4">
                  <c:v>4503.8939263121101</c:v>
                </c:pt>
                <c:pt idx="5">
                  <c:v>4508.7821420518103</c:v>
                </c:pt>
                <c:pt idx="6">
                  <c:v>4513.7309205049696</c:v>
                </c:pt>
                <c:pt idx="7">
                  <c:v>4518.7395080287697</c:v>
                </c:pt>
                <c:pt idx="8">
                  <c:v>4523.8017830369799</c:v>
                </c:pt>
                <c:pt idx="9">
                  <c:v>1246.17669929146</c:v>
                </c:pt>
                <c:pt idx="10">
                  <c:v>1291.84603791981</c:v>
                </c:pt>
                <c:pt idx="11">
                  <c:v>1343.7848719430899</c:v>
                </c:pt>
                <c:pt idx="12">
                  <c:v>1399.0136190144401</c:v>
                </c:pt>
                <c:pt idx="13">
                  <c:v>472.65049466505502</c:v>
                </c:pt>
                <c:pt idx="14">
                  <c:v>495.48480269445298</c:v>
                </c:pt>
                <c:pt idx="15">
                  <c:v>519.804745754382</c:v>
                </c:pt>
                <c:pt idx="16">
                  <c:v>545.439016151837</c:v>
                </c:pt>
                <c:pt idx="17">
                  <c:v>244.812704673914</c:v>
                </c:pt>
                <c:pt idx="18">
                  <c:v>257.147213743186</c:v>
                </c:pt>
                <c:pt idx="19">
                  <c:v>332.16559170167801</c:v>
                </c:pt>
                <c:pt idx="20">
                  <c:v>146.101949143231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2035.56173995021</c:v>
                </c:pt>
                <c:pt idx="4">
                  <c:v>2037.8094103779099</c:v>
                </c:pt>
                <c:pt idx="5">
                  <c:v>2040.06925067319</c:v>
                </c:pt>
                <c:pt idx="6">
                  <c:v>2042.3483963111501</c:v>
                </c:pt>
                <c:pt idx="7">
                  <c:v>2044.64383881496</c:v>
                </c:pt>
                <c:pt idx="8">
                  <c:v>2046.9558096977601</c:v>
                </c:pt>
                <c:pt idx="9">
                  <c:v>2049.2884692141802</c:v>
                </c:pt>
                <c:pt idx="10">
                  <c:v>842.13661191153597</c:v>
                </c:pt>
                <c:pt idx="11">
                  <c:v>854.97952868245898</c:v>
                </c:pt>
                <c:pt idx="12">
                  <c:v>869.99263939454602</c:v>
                </c:pt>
                <c:pt idx="13">
                  <c:v>886.17108211179197</c:v>
                </c:pt>
                <c:pt idx="14">
                  <c:v>903.38449871426894</c:v>
                </c:pt>
                <c:pt idx="15">
                  <c:v>922.20263651707103</c:v>
                </c:pt>
                <c:pt idx="16">
                  <c:v>422.12870060518702</c:v>
                </c:pt>
                <c:pt idx="17">
                  <c:v>431.68363557104999</c:v>
                </c:pt>
                <c:pt idx="18">
                  <c:v>442.24878491408401</c:v>
                </c:pt>
                <c:pt idx="19">
                  <c:v>453.44882460208697</c:v>
                </c:pt>
                <c:pt idx="20">
                  <c:v>318.81359243716099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3746.3593160006799</c:v>
                </c:pt>
                <c:pt idx="3">
                  <c:v>3749.5934255963498</c:v>
                </c:pt>
                <c:pt idx="4">
                  <c:v>3752.8412994301402</c:v>
                </c:pt>
                <c:pt idx="5">
                  <c:v>3756.1067136874399</c:v>
                </c:pt>
                <c:pt idx="6">
                  <c:v>3759.3906171118701</c:v>
                </c:pt>
                <c:pt idx="7">
                  <c:v>3762.6959149127902</c:v>
                </c:pt>
                <c:pt idx="8">
                  <c:v>2214.1243679499999</c:v>
                </c:pt>
                <c:pt idx="9">
                  <c:v>2237.81570179139</c:v>
                </c:pt>
                <c:pt idx="10">
                  <c:v>2261.7409113906001</c:v>
                </c:pt>
                <c:pt idx="11">
                  <c:v>2285.8008131617698</c:v>
                </c:pt>
                <c:pt idx="12">
                  <c:v>1116.8348308408599</c:v>
                </c:pt>
                <c:pt idx="13">
                  <c:v>1144.2349098419299</c:v>
                </c:pt>
                <c:pt idx="14">
                  <c:v>1173.10191905592</c:v>
                </c:pt>
                <c:pt idx="15">
                  <c:v>1203.4425865154999</c:v>
                </c:pt>
                <c:pt idx="16">
                  <c:v>598.012630950941</c:v>
                </c:pt>
                <c:pt idx="17">
                  <c:v>614.23285333597801</c:v>
                </c:pt>
                <c:pt idx="18">
                  <c:v>676.96441577443898</c:v>
                </c:pt>
                <c:pt idx="19">
                  <c:v>699.13831491350004</c:v>
                </c:pt>
                <c:pt idx="20">
                  <c:v>351.681919517089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4551.0396825470298</c:v>
                </c:pt>
                <c:pt idx="1">
                  <c:v>4555.1521320320498</c:v>
                </c:pt>
                <c:pt idx="2">
                  <c:v>4559.2885416098998</c:v>
                </c:pt>
                <c:pt idx="3">
                  <c:v>4563.4568332977196</c:v>
                </c:pt>
                <c:pt idx="4">
                  <c:v>4567.6487678549402</c:v>
                </c:pt>
                <c:pt idx="5">
                  <c:v>4571.87028629</c:v>
                </c:pt>
                <c:pt idx="6">
                  <c:v>3728.8595778188601</c:v>
                </c:pt>
                <c:pt idx="7">
                  <c:v>3740.8377770238098</c:v>
                </c:pt>
                <c:pt idx="8">
                  <c:v>3752.8325241899602</c:v>
                </c:pt>
                <c:pt idx="9">
                  <c:v>3764.8551591549999</c:v>
                </c:pt>
                <c:pt idx="10">
                  <c:v>3776.9242439462801</c:v>
                </c:pt>
                <c:pt idx="11">
                  <c:v>1191.72908104569</c:v>
                </c:pt>
                <c:pt idx="12">
                  <c:v>1221.6237624416699</c:v>
                </c:pt>
                <c:pt idx="13">
                  <c:v>1256.7860406872501</c:v>
                </c:pt>
                <c:pt idx="14">
                  <c:v>1296.3215867329</c:v>
                </c:pt>
                <c:pt idx="15">
                  <c:v>779.12931998124895</c:v>
                </c:pt>
                <c:pt idx="16">
                  <c:v>797.48793843844703</c:v>
                </c:pt>
                <c:pt idx="17">
                  <c:v>813.82304291714604</c:v>
                </c:pt>
                <c:pt idx="18">
                  <c:v>830.80931868632399</c:v>
                </c:pt>
                <c:pt idx="19">
                  <c:v>511.42047515051502</c:v>
                </c:pt>
                <c:pt idx="20">
                  <c:v>521.65216657369206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3051.6423637131802</c:v>
                </c:pt>
                <c:pt idx="6">
                  <c:v>3053.6858677795699</c:v>
                </c:pt>
                <c:pt idx="7">
                  <c:v>3055.7478526439299</c:v>
                </c:pt>
                <c:pt idx="8">
                  <c:v>3057.82756479922</c:v>
                </c:pt>
                <c:pt idx="9">
                  <c:v>3059.92653533777</c:v>
                </c:pt>
                <c:pt idx="10">
                  <c:v>3062.0533637541398</c:v>
                </c:pt>
                <c:pt idx="11">
                  <c:v>3064.19446533978</c:v>
                </c:pt>
                <c:pt idx="12">
                  <c:v>1053.02953561309</c:v>
                </c:pt>
                <c:pt idx="13">
                  <c:v>1076.90800679617</c:v>
                </c:pt>
                <c:pt idx="14">
                  <c:v>1103.6556872050201</c:v>
                </c:pt>
                <c:pt idx="15">
                  <c:v>1131.85576367403</c:v>
                </c:pt>
                <c:pt idx="16">
                  <c:v>726.80777808487801</c:v>
                </c:pt>
                <c:pt idx="17">
                  <c:v>736.68881124356301</c:v>
                </c:pt>
                <c:pt idx="18">
                  <c:v>748.00286016606299</c:v>
                </c:pt>
                <c:pt idx="19">
                  <c:v>761.20545926495504</c:v>
                </c:pt>
                <c:pt idx="20">
                  <c:v>327.92675723303103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7823.3289999999997</c:v>
                </c:pt>
                <c:pt idx="1">
                  <c:v>7823.3289999999997</c:v>
                </c:pt>
                <c:pt idx="2">
                  <c:v>7231.3875718884301</c:v>
                </c:pt>
                <c:pt idx="3">
                  <c:v>7234.1637897199398</c:v>
                </c:pt>
                <c:pt idx="4">
                  <c:v>7236.9566834519001</c:v>
                </c:pt>
                <c:pt idx="5">
                  <c:v>7239.7689790447503</c:v>
                </c:pt>
                <c:pt idx="6">
                  <c:v>7242.59651186469</c:v>
                </c:pt>
                <c:pt idx="7">
                  <c:v>7245.4320781289198</c:v>
                </c:pt>
                <c:pt idx="8">
                  <c:v>3359.1078322395301</c:v>
                </c:pt>
                <c:pt idx="9">
                  <c:v>3419.5504476325</c:v>
                </c:pt>
                <c:pt idx="10">
                  <c:v>3483.0300618347901</c:v>
                </c:pt>
                <c:pt idx="11">
                  <c:v>3548.1842330198601</c:v>
                </c:pt>
                <c:pt idx="12">
                  <c:v>1798.3049116741399</c:v>
                </c:pt>
                <c:pt idx="13">
                  <c:v>1836.6806898037</c:v>
                </c:pt>
                <c:pt idx="14">
                  <c:v>1884.70559404953</c:v>
                </c:pt>
                <c:pt idx="15">
                  <c:v>1936.73666528429</c:v>
                </c:pt>
                <c:pt idx="16">
                  <c:v>950.86810161131405</c:v>
                </c:pt>
                <c:pt idx="17">
                  <c:v>983.72541448524896</c:v>
                </c:pt>
                <c:pt idx="18">
                  <c:v>1209.8088587991999</c:v>
                </c:pt>
                <c:pt idx="19">
                  <c:v>685.56593068334098</c:v>
                </c:pt>
                <c:pt idx="20">
                  <c:v>707.31321147753999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3706.027</c:v>
                </c:pt>
                <c:pt idx="2">
                  <c:v>3152.87431309263</c:v>
                </c:pt>
                <c:pt idx="3">
                  <c:v>3155.41587594664</c:v>
                </c:pt>
                <c:pt idx="4">
                  <c:v>3157.9714086991498</c:v>
                </c:pt>
                <c:pt idx="5">
                  <c:v>3160.5422472538799</c:v>
                </c:pt>
                <c:pt idx="6">
                  <c:v>3163.1388232570098</c:v>
                </c:pt>
                <c:pt idx="7">
                  <c:v>3165.7623360554499</c:v>
                </c:pt>
                <c:pt idx="8">
                  <c:v>3168.4054664722798</c:v>
                </c:pt>
                <c:pt idx="9">
                  <c:v>1343.3398435433701</c:v>
                </c:pt>
                <c:pt idx="10">
                  <c:v>1370.51877021787</c:v>
                </c:pt>
                <c:pt idx="11">
                  <c:v>1398.7188686059601</c:v>
                </c:pt>
                <c:pt idx="12">
                  <c:v>1427.62225699596</c:v>
                </c:pt>
                <c:pt idx="13">
                  <c:v>1457.0838387588101</c:v>
                </c:pt>
                <c:pt idx="14">
                  <c:v>578.14731797311799</c:v>
                </c:pt>
                <c:pt idx="15">
                  <c:v>598.33813548873502</c:v>
                </c:pt>
                <c:pt idx="16">
                  <c:v>619.71193765922999</c:v>
                </c:pt>
                <c:pt idx="17">
                  <c:v>642.54208278172803</c:v>
                </c:pt>
                <c:pt idx="18">
                  <c:v>291.68686805436101</c:v>
                </c:pt>
                <c:pt idx="19">
                  <c:v>349.47867786627802</c:v>
                </c:pt>
                <c:pt idx="20">
                  <c:v>367.73601991870902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3313.3905335397299</c:v>
                </c:pt>
                <c:pt idx="2">
                  <c:v>3317.5062018417002</c:v>
                </c:pt>
                <c:pt idx="3">
                  <c:v>3321.6624563126302</c:v>
                </c:pt>
                <c:pt idx="4">
                  <c:v>3325.8669828146099</c:v>
                </c:pt>
                <c:pt idx="5">
                  <c:v>3330.1107392356198</c:v>
                </c:pt>
                <c:pt idx="6">
                  <c:v>3334.38292331598</c:v>
                </c:pt>
                <c:pt idx="7">
                  <c:v>3338.6967152992402</c:v>
                </c:pt>
                <c:pt idx="8">
                  <c:v>3343.04424920365</c:v>
                </c:pt>
                <c:pt idx="9">
                  <c:v>3347.4370412304402</c:v>
                </c:pt>
                <c:pt idx="10">
                  <c:v>1621.4498996222801</c:v>
                </c:pt>
                <c:pt idx="11">
                  <c:v>1645.8039392829501</c:v>
                </c:pt>
                <c:pt idx="12">
                  <c:v>1671.9527980652299</c:v>
                </c:pt>
                <c:pt idx="13">
                  <c:v>1698.94875507754</c:v>
                </c:pt>
                <c:pt idx="14">
                  <c:v>1726.7995064336301</c:v>
                </c:pt>
                <c:pt idx="15">
                  <c:v>854.66660207599102</c:v>
                </c:pt>
                <c:pt idx="16">
                  <c:v>871.50185806137199</c:v>
                </c:pt>
                <c:pt idx="17">
                  <c:v>892.04445626577206</c:v>
                </c:pt>
                <c:pt idx="18">
                  <c:v>914.18455741933303</c:v>
                </c:pt>
                <c:pt idx="19">
                  <c:v>562.40866685783203</c:v>
                </c:pt>
                <c:pt idx="20">
                  <c:v>619.34754751336698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3283.5410000000002</c:v>
                </c:pt>
                <c:pt idx="4">
                  <c:v>2815.3704883983</c:v>
                </c:pt>
                <c:pt idx="5">
                  <c:v>2817.8139243974701</c:v>
                </c:pt>
                <c:pt idx="6">
                  <c:v>2820.26703691988</c:v>
                </c:pt>
                <c:pt idx="7">
                  <c:v>2822.7293278069701</c:v>
                </c:pt>
                <c:pt idx="8">
                  <c:v>2825.2049669788298</c:v>
                </c:pt>
                <c:pt idx="9">
                  <c:v>984.03348746881295</c:v>
                </c:pt>
                <c:pt idx="10">
                  <c:v>1015.44985882905</c:v>
                </c:pt>
                <c:pt idx="11">
                  <c:v>1048.2614732759801</c:v>
                </c:pt>
                <c:pt idx="12">
                  <c:v>1082.2912137747701</c:v>
                </c:pt>
                <c:pt idx="13">
                  <c:v>474.14512050687</c:v>
                </c:pt>
                <c:pt idx="14">
                  <c:v>486.12203740697402</c:v>
                </c:pt>
                <c:pt idx="15">
                  <c:v>499.92095665034901</c:v>
                </c:pt>
                <c:pt idx="16">
                  <c:v>515.33885525717096</c:v>
                </c:pt>
                <c:pt idx="17">
                  <c:v>243.17346871138699</c:v>
                </c:pt>
                <c:pt idx="18">
                  <c:v>251.67973198670299</c:v>
                </c:pt>
                <c:pt idx="19">
                  <c:v>306.10190586213099</c:v>
                </c:pt>
                <c:pt idx="20">
                  <c:v>320.886477376632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3765.2904085025102</c:v>
                </c:pt>
                <c:pt idx="2">
                  <c:v>3768.9514028225999</c:v>
                </c:pt>
                <c:pt idx="3">
                  <c:v>3772.6277713009099</c:v>
                </c:pt>
                <c:pt idx="4">
                  <c:v>3776.3292561488602</c:v>
                </c:pt>
                <c:pt idx="5">
                  <c:v>3780.0598148210001</c:v>
                </c:pt>
                <c:pt idx="6">
                  <c:v>3783.8213827009099</c:v>
                </c:pt>
                <c:pt idx="7">
                  <c:v>3002.6032970098499</c:v>
                </c:pt>
                <c:pt idx="8">
                  <c:v>3013.9292551035501</c:v>
                </c:pt>
                <c:pt idx="9">
                  <c:v>3025.2691558235501</c:v>
                </c:pt>
                <c:pt idx="10">
                  <c:v>3036.6561126084398</c:v>
                </c:pt>
                <c:pt idx="11">
                  <c:v>1431.44683660638</c:v>
                </c:pt>
                <c:pt idx="12">
                  <c:v>1455.7029638443601</c:v>
                </c:pt>
                <c:pt idx="13">
                  <c:v>1483.0111110392099</c:v>
                </c:pt>
                <c:pt idx="14">
                  <c:v>1510.7123100225599</c:v>
                </c:pt>
                <c:pt idx="15">
                  <c:v>1539.0511674509401</c:v>
                </c:pt>
                <c:pt idx="16">
                  <c:v>753.03170273392095</c:v>
                </c:pt>
                <c:pt idx="17">
                  <c:v>781.53319958191696</c:v>
                </c:pt>
                <c:pt idx="18">
                  <c:v>801.17567000865097</c:v>
                </c:pt>
                <c:pt idx="19">
                  <c:v>822.11849424899299</c:v>
                </c:pt>
                <c:pt idx="20">
                  <c:v>429.43019510545298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3575.88732186687</c:v>
                </c:pt>
                <c:pt idx="6">
                  <c:v>3577.90569130636</c:v>
                </c:pt>
                <c:pt idx="7">
                  <c:v>3579.9380556916399</c:v>
                </c:pt>
                <c:pt idx="8">
                  <c:v>3581.98229248487</c:v>
                </c:pt>
                <c:pt idx="9">
                  <c:v>3584.0375008869901</c:v>
                </c:pt>
                <c:pt idx="10">
                  <c:v>3586.1034029290799</c:v>
                </c:pt>
                <c:pt idx="11">
                  <c:v>1915.9196788138599</c:v>
                </c:pt>
                <c:pt idx="12">
                  <c:v>1934.3227522623899</c:v>
                </c:pt>
                <c:pt idx="13">
                  <c:v>1955.1556737399401</c:v>
                </c:pt>
                <c:pt idx="14">
                  <c:v>1977.3612417531999</c:v>
                </c:pt>
                <c:pt idx="15">
                  <c:v>2000.8541315647301</c:v>
                </c:pt>
                <c:pt idx="16">
                  <c:v>1166.5845840642701</c:v>
                </c:pt>
                <c:pt idx="17">
                  <c:v>1180.5363820683999</c:v>
                </c:pt>
                <c:pt idx="18">
                  <c:v>1195.2816705886</c:v>
                </c:pt>
                <c:pt idx="19">
                  <c:v>1211.31755668351</c:v>
                </c:pt>
                <c:pt idx="20">
                  <c:v>647.93783833458394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6758.4416723736704</c:v>
                </c:pt>
                <c:pt idx="1">
                  <c:v>6764.1667394376</c:v>
                </c:pt>
                <c:pt idx="2">
                  <c:v>6769.9283313698597</c:v>
                </c:pt>
                <c:pt idx="3">
                  <c:v>6775.7306689870602</c:v>
                </c:pt>
                <c:pt idx="4">
                  <c:v>6781.5838317842499</c:v>
                </c:pt>
                <c:pt idx="5">
                  <c:v>6787.4797495901803</c:v>
                </c:pt>
                <c:pt idx="6">
                  <c:v>6793.4382177770203</c:v>
                </c:pt>
                <c:pt idx="7">
                  <c:v>3703.6419005992898</c:v>
                </c:pt>
                <c:pt idx="8">
                  <c:v>3760.3166965155701</c:v>
                </c:pt>
                <c:pt idx="9">
                  <c:v>3819.7765057587899</c:v>
                </c:pt>
                <c:pt idx="10">
                  <c:v>3879.5654678532701</c:v>
                </c:pt>
                <c:pt idx="11">
                  <c:v>1111.1787348758301</c:v>
                </c:pt>
                <c:pt idx="12">
                  <c:v>1159.7401468352</c:v>
                </c:pt>
                <c:pt idx="13">
                  <c:v>1214.61386562232</c:v>
                </c:pt>
                <c:pt idx="14">
                  <c:v>699.03489882781298</c:v>
                </c:pt>
                <c:pt idx="15">
                  <c:v>727.10420316862906</c:v>
                </c:pt>
                <c:pt idx="16">
                  <c:v>755.90656988158605</c:v>
                </c:pt>
                <c:pt idx="17">
                  <c:v>921.61062252492195</c:v>
                </c:pt>
                <c:pt idx="18">
                  <c:v>382.94539080682398</c:v>
                </c:pt>
                <c:pt idx="19">
                  <c:v>403.07080808007697</c:v>
                </c:pt>
                <c:pt idx="20">
                  <c:v>423.06058973058401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3507.32505381801</c:v>
                </c:pt>
                <c:pt idx="1">
                  <c:v>3511.6766020932901</c:v>
                </c:pt>
                <c:pt idx="2">
                  <c:v>3516.0668022283398</c:v>
                </c:pt>
                <c:pt idx="3">
                  <c:v>3520.4928202022002</c:v>
                </c:pt>
                <c:pt idx="4">
                  <c:v>3524.9495843567001</c:v>
                </c:pt>
                <c:pt idx="5">
                  <c:v>3529.45734192184</c:v>
                </c:pt>
                <c:pt idx="6">
                  <c:v>2738.8878205030001</c:v>
                </c:pt>
                <c:pt idx="7">
                  <c:v>2750.1047322557401</c:v>
                </c:pt>
                <c:pt idx="8">
                  <c:v>2761.3600324234799</c:v>
                </c:pt>
                <c:pt idx="9">
                  <c:v>2772.6823361857901</c:v>
                </c:pt>
                <c:pt idx="10">
                  <c:v>616.24642184941899</c:v>
                </c:pt>
                <c:pt idx="11">
                  <c:v>647.36362740304503</c:v>
                </c:pt>
                <c:pt idx="12">
                  <c:v>684.95988664322294</c:v>
                </c:pt>
                <c:pt idx="13">
                  <c:v>726.34716858659499</c:v>
                </c:pt>
                <c:pt idx="14">
                  <c:v>285.61897828692099</c:v>
                </c:pt>
                <c:pt idx="15">
                  <c:v>291.81411538277399</c:v>
                </c:pt>
                <c:pt idx="16">
                  <c:v>310.61880234249298</c:v>
                </c:pt>
                <c:pt idx="17">
                  <c:v>326.229505305744</c:v>
                </c:pt>
                <c:pt idx="18">
                  <c:v>104.701450307644</c:v>
                </c:pt>
                <c:pt idx="19">
                  <c:v>105.255311657006</c:v>
                </c:pt>
                <c:pt idx="20">
                  <c:v>167.22919101142901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3844.1537105771699</c:v>
                </c:pt>
                <c:pt idx="4">
                  <c:v>3847.9062268940602</c:v>
                </c:pt>
                <c:pt idx="5">
                  <c:v>3851.6978304648401</c:v>
                </c:pt>
                <c:pt idx="6">
                  <c:v>3855.5267555150699</c:v>
                </c:pt>
                <c:pt idx="7">
                  <c:v>3859.3912959025902</c:v>
                </c:pt>
                <c:pt idx="8">
                  <c:v>3863.2972904480998</c:v>
                </c:pt>
                <c:pt idx="9">
                  <c:v>3867.2480369966502</c:v>
                </c:pt>
                <c:pt idx="10">
                  <c:v>3871.2542718243499</c:v>
                </c:pt>
                <c:pt idx="11">
                  <c:v>1040.8998387880299</c:v>
                </c:pt>
                <c:pt idx="12">
                  <c:v>1072.65352456962</c:v>
                </c:pt>
                <c:pt idx="13">
                  <c:v>1110.06451167962</c:v>
                </c:pt>
                <c:pt idx="14">
                  <c:v>1150.31793153187</c:v>
                </c:pt>
                <c:pt idx="15">
                  <c:v>538.57117898443505</c:v>
                </c:pt>
                <c:pt idx="16">
                  <c:v>554.47727921421199</c:v>
                </c:pt>
                <c:pt idx="17">
                  <c:v>570.87912550474005</c:v>
                </c:pt>
                <c:pt idx="18">
                  <c:v>587.13097808661598</c:v>
                </c:pt>
                <c:pt idx="19">
                  <c:v>317.26074916366599</c:v>
                </c:pt>
                <c:pt idx="20">
                  <c:v>325.468932816228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3307.23</c:v>
                </c:pt>
                <c:pt idx="2">
                  <c:v>3307.23</c:v>
                </c:pt>
                <c:pt idx="3">
                  <c:v>2794.6864154100899</c:v>
                </c:pt>
                <c:pt idx="4">
                  <c:v>2797.13852202218</c:v>
                </c:pt>
                <c:pt idx="5">
                  <c:v>2799.6073500545799</c:v>
                </c:pt>
                <c:pt idx="6">
                  <c:v>2802.0866124148702</c:v>
                </c:pt>
                <c:pt idx="7">
                  <c:v>2804.5872143750798</c:v>
                </c:pt>
                <c:pt idx="8">
                  <c:v>2807.1141889032401</c:v>
                </c:pt>
                <c:pt idx="9">
                  <c:v>1288.30392111018</c:v>
                </c:pt>
                <c:pt idx="10">
                  <c:v>1310.3208272342399</c:v>
                </c:pt>
                <c:pt idx="11">
                  <c:v>1334.06124956392</c:v>
                </c:pt>
                <c:pt idx="12">
                  <c:v>1358.68731792117</c:v>
                </c:pt>
                <c:pt idx="13">
                  <c:v>1384.62815655851</c:v>
                </c:pt>
                <c:pt idx="14">
                  <c:v>702.34960468277802</c:v>
                </c:pt>
                <c:pt idx="15">
                  <c:v>720.80794640788702</c:v>
                </c:pt>
                <c:pt idx="16">
                  <c:v>740.35565336456898</c:v>
                </c:pt>
                <c:pt idx="17">
                  <c:v>384.69406741720798</c:v>
                </c:pt>
                <c:pt idx="18">
                  <c:v>396.533173249105</c:v>
                </c:pt>
                <c:pt idx="19">
                  <c:v>485.71986062302</c:v>
                </c:pt>
                <c:pt idx="20">
                  <c:v>505.21165685920403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7520.3317851643797</c:v>
                </c:pt>
                <c:pt idx="1">
                  <c:v>7530.6733252785398</c:v>
                </c:pt>
                <c:pt idx="2">
                  <c:v>7541.12844993607</c:v>
                </c:pt>
                <c:pt idx="3">
                  <c:v>7551.7282630547897</c:v>
                </c:pt>
                <c:pt idx="4">
                  <c:v>7562.4824263479404</c:v>
                </c:pt>
                <c:pt idx="5">
                  <c:v>7573.3648818986303</c:v>
                </c:pt>
                <c:pt idx="6">
                  <c:v>7584.3492865570797</c:v>
                </c:pt>
                <c:pt idx="7">
                  <c:v>5171.2899891401703</c:v>
                </c:pt>
                <c:pt idx="8">
                  <c:v>5221.0059895027998</c:v>
                </c:pt>
                <c:pt idx="9">
                  <c:v>5272.3606627323898</c:v>
                </c:pt>
                <c:pt idx="10">
                  <c:v>5323.8760219291398</c:v>
                </c:pt>
                <c:pt idx="11">
                  <c:v>3241.4644649853999</c:v>
                </c:pt>
                <c:pt idx="12">
                  <c:v>3290.3473999184598</c:v>
                </c:pt>
                <c:pt idx="13">
                  <c:v>3345.3662064863302</c:v>
                </c:pt>
                <c:pt idx="14">
                  <c:v>3403.6986381117599</c:v>
                </c:pt>
                <c:pt idx="15">
                  <c:v>1982.5741283758</c:v>
                </c:pt>
                <c:pt idx="16">
                  <c:v>2024.06397577442</c:v>
                </c:pt>
                <c:pt idx="17">
                  <c:v>2235.7555988814302</c:v>
                </c:pt>
                <c:pt idx="18">
                  <c:v>1521.9123703246701</c:v>
                </c:pt>
                <c:pt idx="19">
                  <c:v>1548.03553287265</c:v>
                </c:pt>
                <c:pt idx="20">
                  <c:v>1581.8660132848099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2572.9870000000001</c:v>
                </c:pt>
                <c:pt idx="3">
                  <c:v>2058.6923056677001</c:v>
                </c:pt>
                <c:pt idx="4">
                  <c:v>2060.9964835587298</c:v>
                </c:pt>
                <c:pt idx="5">
                  <c:v>2063.3165840196102</c:v>
                </c:pt>
                <c:pt idx="6">
                  <c:v>2065.6583266760699</c:v>
                </c:pt>
                <c:pt idx="7">
                  <c:v>2068.0252675546199</c:v>
                </c:pt>
                <c:pt idx="8">
                  <c:v>2070.4076524749298</c:v>
                </c:pt>
                <c:pt idx="9">
                  <c:v>2072.80662173068</c:v>
                </c:pt>
                <c:pt idx="10">
                  <c:v>694.40331313506795</c:v>
                </c:pt>
                <c:pt idx="11">
                  <c:v>713.83331069121198</c:v>
                </c:pt>
                <c:pt idx="12">
                  <c:v>735.74463509415</c:v>
                </c:pt>
                <c:pt idx="13">
                  <c:v>758.36141990054705</c:v>
                </c:pt>
                <c:pt idx="14">
                  <c:v>781.77926002221398</c:v>
                </c:pt>
                <c:pt idx="15">
                  <c:v>266.83933252991801</c:v>
                </c:pt>
                <c:pt idx="16">
                  <c:v>274.80776218037499</c:v>
                </c:pt>
                <c:pt idx="17">
                  <c:v>283.45507709027402</c:v>
                </c:pt>
                <c:pt idx="18">
                  <c:v>292.70163841976603</c:v>
                </c:pt>
                <c:pt idx="19">
                  <c:v>123.80866668093</c:v>
                </c:pt>
                <c:pt idx="20">
                  <c:v>138.64330650966599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6275.5150000000003</c:v>
                </c:pt>
                <c:pt idx="2">
                  <c:v>5716.9257676320503</c:v>
                </c:pt>
                <c:pt idx="3">
                  <c:v>5719.4099896576899</c:v>
                </c:pt>
                <c:pt idx="4">
                  <c:v>5721.91088162301</c:v>
                </c:pt>
                <c:pt idx="5">
                  <c:v>5724.4274418556397</c:v>
                </c:pt>
                <c:pt idx="6">
                  <c:v>5726.9623314809296</c:v>
                </c:pt>
                <c:pt idx="7">
                  <c:v>5729.5178360607197</c:v>
                </c:pt>
                <c:pt idx="8">
                  <c:v>5732.0888642459604</c:v>
                </c:pt>
                <c:pt idx="9">
                  <c:v>5734.6858952523799</c:v>
                </c:pt>
                <c:pt idx="10">
                  <c:v>2838.8129774363301</c:v>
                </c:pt>
                <c:pt idx="11">
                  <c:v>2875.2378546509899</c:v>
                </c:pt>
                <c:pt idx="12">
                  <c:v>2916.0130125764399</c:v>
                </c:pt>
                <c:pt idx="13">
                  <c:v>2958.9563684589002</c:v>
                </c:pt>
                <c:pt idx="14">
                  <c:v>1972.29033497969</c:v>
                </c:pt>
                <c:pt idx="15">
                  <c:v>2000.35570390715</c:v>
                </c:pt>
                <c:pt idx="16">
                  <c:v>2031.9755489828499</c:v>
                </c:pt>
                <c:pt idx="17">
                  <c:v>2064.7783048528499</c:v>
                </c:pt>
                <c:pt idx="18">
                  <c:v>1166.1264329236201</c:v>
                </c:pt>
                <c:pt idx="19">
                  <c:v>1192.49949467038</c:v>
                </c:pt>
                <c:pt idx="20">
                  <c:v>1421.6657238365499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4768.2849879738596</c:v>
                </c:pt>
                <c:pt idx="2">
                  <c:v>4771.8561745122697</c:v>
                </c:pt>
                <c:pt idx="3">
                  <c:v>4775.4424768379004</c:v>
                </c:pt>
                <c:pt idx="4">
                  <c:v>4779.0534087323203</c:v>
                </c:pt>
                <c:pt idx="5">
                  <c:v>4782.68100468988</c:v>
                </c:pt>
                <c:pt idx="6">
                  <c:v>3862.1671585170402</c:v>
                </c:pt>
                <c:pt idx="7">
                  <c:v>3875.1256405674999</c:v>
                </c:pt>
                <c:pt idx="8">
                  <c:v>3888.1222456206101</c:v>
                </c:pt>
                <c:pt idx="9">
                  <c:v>3901.15796569738</c:v>
                </c:pt>
                <c:pt idx="10">
                  <c:v>3914.24233119064</c:v>
                </c:pt>
                <c:pt idx="11">
                  <c:v>875.61440727834997</c:v>
                </c:pt>
                <c:pt idx="12">
                  <c:v>914.36196726621199</c:v>
                </c:pt>
                <c:pt idx="13">
                  <c:v>957.68907007371899</c:v>
                </c:pt>
                <c:pt idx="14">
                  <c:v>1002.4253573322</c:v>
                </c:pt>
                <c:pt idx="15">
                  <c:v>414.20967604253002</c:v>
                </c:pt>
                <c:pt idx="16">
                  <c:v>431.19628676899998</c:v>
                </c:pt>
                <c:pt idx="17">
                  <c:v>448.928809155115</c:v>
                </c:pt>
                <c:pt idx="18">
                  <c:v>467.21618094806701</c:v>
                </c:pt>
                <c:pt idx="19">
                  <c:v>183.85666482877201</c:v>
                </c:pt>
                <c:pt idx="20">
                  <c:v>192.759173815254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9717.8897411900307</c:v>
                </c:pt>
                <c:pt idx="1">
                  <c:v>9724.5209597007997</c:v>
                </c:pt>
                <c:pt idx="2">
                  <c:v>9731.1765079012293</c:v>
                </c:pt>
                <c:pt idx="3">
                  <c:v>9737.8691822691508</c:v>
                </c:pt>
                <c:pt idx="4">
                  <c:v>9744.5908529843891</c:v>
                </c:pt>
                <c:pt idx="5">
                  <c:v>9751.3558076276895</c:v>
                </c:pt>
                <c:pt idx="6">
                  <c:v>8045.7892294307603</c:v>
                </c:pt>
                <c:pt idx="7">
                  <c:v>8071.1967104789501</c:v>
                </c:pt>
                <c:pt idx="8">
                  <c:v>8096.6675710121399</c:v>
                </c:pt>
                <c:pt idx="9">
                  <c:v>8122.2152457838101</c:v>
                </c:pt>
                <c:pt idx="10">
                  <c:v>8147.8315395241298</c:v>
                </c:pt>
                <c:pt idx="11">
                  <c:v>2051.3890294151201</c:v>
                </c:pt>
                <c:pt idx="12">
                  <c:v>2113.2736984389398</c:v>
                </c:pt>
                <c:pt idx="13">
                  <c:v>2194.6848212251998</c:v>
                </c:pt>
                <c:pt idx="14">
                  <c:v>1309.8740446082199</c:v>
                </c:pt>
                <c:pt idx="15">
                  <c:v>1344.93325874568</c:v>
                </c:pt>
                <c:pt idx="16">
                  <c:v>1393.1239885651901</c:v>
                </c:pt>
                <c:pt idx="17">
                  <c:v>1436.25918259482</c:v>
                </c:pt>
                <c:pt idx="18">
                  <c:v>679.83500025762999</c:v>
                </c:pt>
                <c:pt idx="19">
                  <c:v>705.27163464042803</c:v>
                </c:pt>
                <c:pt idx="20">
                  <c:v>731.64912001817697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6430.8827671398503</c:v>
                </c:pt>
                <c:pt idx="3">
                  <c:v>6435.7690255564503</c:v>
                </c:pt>
                <c:pt idx="4">
                  <c:v>6440.69605231489</c:v>
                </c:pt>
                <c:pt idx="5">
                  <c:v>6445.6767445814303</c:v>
                </c:pt>
                <c:pt idx="6">
                  <c:v>6450.7090837805499</c:v>
                </c:pt>
                <c:pt idx="7">
                  <c:v>6455.7910091494296</c:v>
                </c:pt>
                <c:pt idx="8">
                  <c:v>6460.92355168636</c:v>
                </c:pt>
                <c:pt idx="9">
                  <c:v>4135.0509613165596</c:v>
                </c:pt>
                <c:pt idx="10">
                  <c:v>4170.59426690686</c:v>
                </c:pt>
                <c:pt idx="11">
                  <c:v>4210.09884825891</c:v>
                </c:pt>
                <c:pt idx="12">
                  <c:v>4250.8879454580901</c:v>
                </c:pt>
                <c:pt idx="13">
                  <c:v>3061.1122000106102</c:v>
                </c:pt>
                <c:pt idx="14">
                  <c:v>3085.7533032167898</c:v>
                </c:pt>
                <c:pt idx="15">
                  <c:v>3111.5167760363001</c:v>
                </c:pt>
                <c:pt idx="16">
                  <c:v>3139.82114209874</c:v>
                </c:pt>
                <c:pt idx="17">
                  <c:v>2286.7082856598099</c:v>
                </c:pt>
                <c:pt idx="18">
                  <c:v>2309.29884799813</c:v>
                </c:pt>
                <c:pt idx="19">
                  <c:v>2398.09403508584</c:v>
                </c:pt>
                <c:pt idx="20">
                  <c:v>2427.0263646602898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5028.7225548094802</c:v>
                </c:pt>
                <c:pt idx="2">
                  <c:v>5033.6625729968</c:v>
                </c:pt>
                <c:pt idx="3">
                  <c:v>5038.6461194189496</c:v>
                </c:pt>
                <c:pt idx="4">
                  <c:v>5043.6776315412098</c:v>
                </c:pt>
                <c:pt idx="5">
                  <c:v>5048.7615575532</c:v>
                </c:pt>
                <c:pt idx="6">
                  <c:v>5053.8858201796802</c:v>
                </c:pt>
                <c:pt idx="7">
                  <c:v>5059.0492795543396</c:v>
                </c:pt>
                <c:pt idx="8">
                  <c:v>5064.2584784815099</c:v>
                </c:pt>
                <c:pt idx="9">
                  <c:v>1854.8846544641999</c:v>
                </c:pt>
                <c:pt idx="10">
                  <c:v>1902.22359740973</c:v>
                </c:pt>
                <c:pt idx="11">
                  <c:v>1954.7020139257099</c:v>
                </c:pt>
                <c:pt idx="12">
                  <c:v>2009.40520307621</c:v>
                </c:pt>
                <c:pt idx="13">
                  <c:v>1017.60169290216</c:v>
                </c:pt>
                <c:pt idx="14">
                  <c:v>1046.2210324841101</c:v>
                </c:pt>
                <c:pt idx="15">
                  <c:v>1075.74599283611</c:v>
                </c:pt>
                <c:pt idx="16">
                  <c:v>570.66081742016104</c:v>
                </c:pt>
                <c:pt idx="17">
                  <c:v>588.21363716071596</c:v>
                </c:pt>
                <c:pt idx="18">
                  <c:v>607.14706904115803</c:v>
                </c:pt>
                <c:pt idx="19">
                  <c:v>747.85738714504896</c:v>
                </c:pt>
                <c:pt idx="20">
                  <c:v>322.329295905332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5338.1469999999999</c:v>
                </c:pt>
                <c:pt idx="3">
                  <c:v>4821.39434322344</c:v>
                </c:pt>
                <c:pt idx="4">
                  <c:v>4824.16615760685</c:v>
                </c:pt>
                <c:pt idx="5">
                  <c:v>4826.9505822812798</c:v>
                </c:pt>
                <c:pt idx="6">
                  <c:v>4829.7561798537299</c:v>
                </c:pt>
                <c:pt idx="7">
                  <c:v>4832.5915908800598</c:v>
                </c:pt>
                <c:pt idx="8">
                  <c:v>4835.4470214374396</c:v>
                </c:pt>
                <c:pt idx="9">
                  <c:v>2578.6114625299901</c:v>
                </c:pt>
                <c:pt idx="10">
                  <c:v>2607.2421876510898</c:v>
                </c:pt>
                <c:pt idx="11">
                  <c:v>2638.2333203616899</c:v>
                </c:pt>
                <c:pt idx="12">
                  <c:v>2670.86718532034</c:v>
                </c:pt>
                <c:pt idx="13">
                  <c:v>2705.8224828781799</c:v>
                </c:pt>
                <c:pt idx="14">
                  <c:v>1673.1594163893601</c:v>
                </c:pt>
                <c:pt idx="15">
                  <c:v>1698.1072598047199</c:v>
                </c:pt>
                <c:pt idx="16">
                  <c:v>1724.70920712474</c:v>
                </c:pt>
                <c:pt idx="17">
                  <c:v>1751.99515067926</c:v>
                </c:pt>
                <c:pt idx="18">
                  <c:v>920.13365546995396</c:v>
                </c:pt>
                <c:pt idx="19">
                  <c:v>1006.87506371896</c:v>
                </c:pt>
                <c:pt idx="20">
                  <c:v>1034.89469918336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4757.4716489489401</c:v>
                </c:pt>
                <c:pt idx="3">
                  <c:v>4763.7158224701097</c:v>
                </c:pt>
                <c:pt idx="4">
                  <c:v>4770.0084168044796</c:v>
                </c:pt>
                <c:pt idx="5">
                  <c:v>4776.3507441133297</c:v>
                </c:pt>
                <c:pt idx="6">
                  <c:v>4782.75010941034</c:v>
                </c:pt>
                <c:pt idx="7">
                  <c:v>4789.2266761058499</c:v>
                </c:pt>
                <c:pt idx="8">
                  <c:v>4795.7682254439596</c:v>
                </c:pt>
                <c:pt idx="9">
                  <c:v>1667.59986118239</c:v>
                </c:pt>
                <c:pt idx="10">
                  <c:v>1716.13419787115</c:v>
                </c:pt>
                <c:pt idx="11">
                  <c:v>1769.68105555848</c:v>
                </c:pt>
                <c:pt idx="12">
                  <c:v>1825.1021484651001</c:v>
                </c:pt>
                <c:pt idx="13">
                  <c:v>741.12960691892704</c:v>
                </c:pt>
                <c:pt idx="14">
                  <c:v>767.26397942442702</c:v>
                </c:pt>
                <c:pt idx="15">
                  <c:v>795.16614149741599</c:v>
                </c:pt>
                <c:pt idx="16">
                  <c:v>364.42883511863403</c:v>
                </c:pt>
                <c:pt idx="17">
                  <c:v>379.48592104140198</c:v>
                </c:pt>
                <c:pt idx="18">
                  <c:v>395.913941166239</c:v>
                </c:pt>
                <c:pt idx="19">
                  <c:v>518.29477602836698</c:v>
                </c:pt>
                <c:pt idx="20">
                  <c:v>197.061949901498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3838.7996606246602</c:v>
                </c:pt>
                <c:pt idx="5">
                  <c:v>3842.0306145442901</c:v>
                </c:pt>
                <c:pt idx="6">
                  <c:v>3845.29748453516</c:v>
                </c:pt>
                <c:pt idx="7">
                  <c:v>3848.5890420653</c:v>
                </c:pt>
                <c:pt idx="8">
                  <c:v>3851.9136445383601</c:v>
                </c:pt>
                <c:pt idx="9">
                  <c:v>3855.27453177489</c:v>
                </c:pt>
                <c:pt idx="10">
                  <c:v>3858.6744008324199</c:v>
                </c:pt>
                <c:pt idx="11">
                  <c:v>3862.1151093826502</c:v>
                </c:pt>
                <c:pt idx="12">
                  <c:v>3865.5936775990899</c:v>
                </c:pt>
                <c:pt idx="13">
                  <c:v>1800.7313564874601</c:v>
                </c:pt>
                <c:pt idx="14">
                  <c:v>1826.4035508837301</c:v>
                </c:pt>
                <c:pt idx="15">
                  <c:v>1855.9619904683</c:v>
                </c:pt>
                <c:pt idx="16">
                  <c:v>1887.6168198800001</c:v>
                </c:pt>
                <c:pt idx="17">
                  <c:v>1272.7352597122699</c:v>
                </c:pt>
                <c:pt idx="18">
                  <c:v>1284.3055823199099</c:v>
                </c:pt>
                <c:pt idx="19">
                  <c:v>1296.90813684711</c:v>
                </c:pt>
                <c:pt idx="20">
                  <c:v>1309.90502831099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3993.8901126815799</c:v>
                </c:pt>
                <c:pt idx="2">
                  <c:v>3997.8226780590599</c:v>
                </c:pt>
                <c:pt idx="3">
                  <c:v>4001.7930190213101</c:v>
                </c:pt>
                <c:pt idx="4">
                  <c:v>4005.80217432268</c:v>
                </c:pt>
                <c:pt idx="5">
                  <c:v>4009.8470527418599</c:v>
                </c:pt>
                <c:pt idx="6">
                  <c:v>4013.9416234660598</c:v>
                </c:pt>
                <c:pt idx="7">
                  <c:v>4018.0760150429201</c:v>
                </c:pt>
                <c:pt idx="8">
                  <c:v>4022.2504812821899</c:v>
                </c:pt>
                <c:pt idx="9">
                  <c:v>4026.46912452268</c:v>
                </c:pt>
                <c:pt idx="10">
                  <c:v>1175.48996463051</c:v>
                </c:pt>
                <c:pt idx="11">
                  <c:v>1210.01624119899</c:v>
                </c:pt>
                <c:pt idx="12">
                  <c:v>1251.38199484556</c:v>
                </c:pt>
                <c:pt idx="13">
                  <c:v>1296.5755873169601</c:v>
                </c:pt>
                <c:pt idx="14">
                  <c:v>607.03472818524301</c:v>
                </c:pt>
                <c:pt idx="15">
                  <c:v>629.24843538032303</c:v>
                </c:pt>
                <c:pt idx="16">
                  <c:v>652.86933255766405</c:v>
                </c:pt>
                <c:pt idx="17">
                  <c:v>677.45448703769</c:v>
                </c:pt>
                <c:pt idx="18">
                  <c:v>321.53593132498798</c:v>
                </c:pt>
                <c:pt idx="19">
                  <c:v>339.352706734528</c:v>
                </c:pt>
                <c:pt idx="20">
                  <c:v>468.134974242336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5083.5950000000003</c:v>
                </c:pt>
                <c:pt idx="4">
                  <c:v>5083.5950000000003</c:v>
                </c:pt>
                <c:pt idx="5">
                  <c:v>4669.2998331812796</c:v>
                </c:pt>
                <c:pt idx="6">
                  <c:v>4671.57922101849</c:v>
                </c:pt>
                <c:pt idx="7">
                  <c:v>4673.8636736344797</c:v>
                </c:pt>
                <c:pt idx="8">
                  <c:v>4676.1577848328798</c:v>
                </c:pt>
                <c:pt idx="9">
                  <c:v>4678.45745724064</c:v>
                </c:pt>
                <c:pt idx="10">
                  <c:v>2096.0099069682301</c:v>
                </c:pt>
                <c:pt idx="11">
                  <c:v>2131.1265890896402</c:v>
                </c:pt>
                <c:pt idx="12">
                  <c:v>2168.1682829695301</c:v>
                </c:pt>
                <c:pt idx="13">
                  <c:v>2207.3198046334801</c:v>
                </c:pt>
                <c:pt idx="14">
                  <c:v>2248.5473112119298</c:v>
                </c:pt>
                <c:pt idx="15">
                  <c:v>1207.2906758756401</c:v>
                </c:pt>
                <c:pt idx="16">
                  <c:v>1226.6886119655501</c:v>
                </c:pt>
                <c:pt idx="17">
                  <c:v>1248.66518027237</c:v>
                </c:pt>
                <c:pt idx="18">
                  <c:v>962.48361464955804</c:v>
                </c:pt>
                <c:pt idx="19">
                  <c:v>975.95165124304697</c:v>
                </c:pt>
                <c:pt idx="20">
                  <c:v>1046.7388705148601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5523.3575894511596</c:v>
                </c:pt>
                <c:pt idx="2">
                  <c:v>5528.6499385464203</c:v>
                </c:pt>
                <c:pt idx="3">
                  <c:v>5533.9910513273298</c:v>
                </c:pt>
                <c:pt idx="4">
                  <c:v>5539.3699050872901</c:v>
                </c:pt>
                <c:pt idx="5">
                  <c:v>5544.7912954978101</c:v>
                </c:pt>
                <c:pt idx="6">
                  <c:v>5550.2522412100498</c:v>
                </c:pt>
                <c:pt idx="7">
                  <c:v>5555.7607575279799</c:v>
                </c:pt>
                <c:pt idx="8">
                  <c:v>2803.8195701176001</c:v>
                </c:pt>
                <c:pt idx="9">
                  <c:v>2851.27457452613</c:v>
                </c:pt>
                <c:pt idx="10">
                  <c:v>2900.230560726</c:v>
                </c:pt>
                <c:pt idx="11">
                  <c:v>2950.4583789944199</c:v>
                </c:pt>
                <c:pt idx="12">
                  <c:v>1593.3173512887799</c:v>
                </c:pt>
                <c:pt idx="13">
                  <c:v>1629.9667441527899</c:v>
                </c:pt>
                <c:pt idx="14">
                  <c:v>1668.5384456341901</c:v>
                </c:pt>
                <c:pt idx="15">
                  <c:v>1710.0365965886799</c:v>
                </c:pt>
                <c:pt idx="16">
                  <c:v>821.29683964794799</c:v>
                </c:pt>
                <c:pt idx="17">
                  <c:v>857.43426797210896</c:v>
                </c:pt>
                <c:pt idx="18">
                  <c:v>1040.3155007978201</c:v>
                </c:pt>
                <c:pt idx="19">
                  <c:v>1078.89313223349</c:v>
                </c:pt>
                <c:pt idx="20">
                  <c:v>467.49978126578901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7416.3939070197403</c:v>
                </c:pt>
                <c:pt idx="4">
                  <c:v>7422.6710500854197</c:v>
                </c:pt>
                <c:pt idx="5">
                  <c:v>7429.0266417352896</c:v>
                </c:pt>
                <c:pt idx="6">
                  <c:v>7435.4555601502798</c:v>
                </c:pt>
                <c:pt idx="7">
                  <c:v>7441.9522709319099</c:v>
                </c:pt>
                <c:pt idx="8">
                  <c:v>7448.5187175886404</c:v>
                </c:pt>
                <c:pt idx="9">
                  <c:v>7455.1696580983098</c:v>
                </c:pt>
                <c:pt idx="10">
                  <c:v>3566.3306162275599</c:v>
                </c:pt>
                <c:pt idx="11">
                  <c:v>3613.4579465219999</c:v>
                </c:pt>
                <c:pt idx="12">
                  <c:v>3668.52244974214</c:v>
                </c:pt>
                <c:pt idx="13">
                  <c:v>3727.0479251288998</c:v>
                </c:pt>
                <c:pt idx="14">
                  <c:v>2330.3446844845898</c:v>
                </c:pt>
                <c:pt idx="15">
                  <c:v>2373.2240925398</c:v>
                </c:pt>
                <c:pt idx="16">
                  <c:v>2418.6300420704802</c:v>
                </c:pt>
                <c:pt idx="17">
                  <c:v>2466.14081354478</c:v>
                </c:pt>
                <c:pt idx="18">
                  <c:v>1346.6760129505301</c:v>
                </c:pt>
                <c:pt idx="19">
                  <c:v>1378.4789845197799</c:v>
                </c:pt>
                <c:pt idx="20">
                  <c:v>1582.8339407281301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5944.3353437248497</c:v>
                </c:pt>
                <c:pt idx="2">
                  <c:v>5947.8138732297502</c:v>
                </c:pt>
                <c:pt idx="3">
                  <c:v>5951.3099593980396</c:v>
                </c:pt>
                <c:pt idx="4">
                  <c:v>5954.8279674777596</c:v>
                </c:pt>
                <c:pt idx="5">
                  <c:v>5958.3749737169001</c:v>
                </c:pt>
                <c:pt idx="6">
                  <c:v>5961.9413814704503</c:v>
                </c:pt>
                <c:pt idx="7">
                  <c:v>4704.5721661368998</c:v>
                </c:pt>
                <c:pt idx="8">
                  <c:v>4724.2121661809197</c:v>
                </c:pt>
                <c:pt idx="9">
                  <c:v>4744.0990930846701</c:v>
                </c:pt>
                <c:pt idx="10">
                  <c:v>4764.1402501661096</c:v>
                </c:pt>
                <c:pt idx="11">
                  <c:v>1737.13414570944</c:v>
                </c:pt>
                <c:pt idx="12">
                  <c:v>1781.4365548629</c:v>
                </c:pt>
                <c:pt idx="13">
                  <c:v>1830.5031162776399</c:v>
                </c:pt>
                <c:pt idx="14">
                  <c:v>1883.7597713391499</c:v>
                </c:pt>
                <c:pt idx="15">
                  <c:v>1010.85544522673</c:v>
                </c:pt>
                <c:pt idx="16">
                  <c:v>1040.1485427355601</c:v>
                </c:pt>
                <c:pt idx="17">
                  <c:v>1097.2298873166201</c:v>
                </c:pt>
                <c:pt idx="18">
                  <c:v>663.27215328439797</c:v>
                </c:pt>
                <c:pt idx="19">
                  <c:v>689.39827967042902</c:v>
                </c:pt>
                <c:pt idx="20">
                  <c:v>719.97441334856501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2774.0230000000001</c:v>
                </c:pt>
                <c:pt idx="3">
                  <c:v>2270.3997861643802</c:v>
                </c:pt>
                <c:pt idx="4">
                  <c:v>2272.5149879393298</c:v>
                </c:pt>
                <c:pt idx="5">
                  <c:v>2274.6481071532899</c:v>
                </c:pt>
                <c:pt idx="6">
                  <c:v>2276.7977021985198</c:v>
                </c:pt>
                <c:pt idx="7">
                  <c:v>2278.9666977771299</c:v>
                </c:pt>
                <c:pt idx="8">
                  <c:v>2281.15107511524</c:v>
                </c:pt>
                <c:pt idx="9">
                  <c:v>2283.35850573059</c:v>
                </c:pt>
                <c:pt idx="10">
                  <c:v>1205.7459367121301</c:v>
                </c:pt>
                <c:pt idx="11">
                  <c:v>1221.9087030631899</c:v>
                </c:pt>
                <c:pt idx="12">
                  <c:v>1240.4819884159799</c:v>
                </c:pt>
                <c:pt idx="13">
                  <c:v>1259.93205150314</c:v>
                </c:pt>
                <c:pt idx="14">
                  <c:v>710.52578606268003</c:v>
                </c:pt>
                <c:pt idx="15">
                  <c:v>724.56874582150294</c:v>
                </c:pt>
                <c:pt idx="16">
                  <c:v>739.32446641869501</c:v>
                </c:pt>
                <c:pt idx="17">
                  <c:v>754.61223249055104</c:v>
                </c:pt>
                <c:pt idx="18">
                  <c:v>420.00245830942299</c:v>
                </c:pt>
                <c:pt idx="19">
                  <c:v>431.20714701103498</c:v>
                </c:pt>
                <c:pt idx="20">
                  <c:v>489.75940310837899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3670.8622887350398</c:v>
                </c:pt>
                <c:pt idx="1">
                  <c:v>3675.65721171724</c:v>
                </c:pt>
                <c:pt idx="2">
                  <c:v>3680.4889253372598</c:v>
                </c:pt>
                <c:pt idx="3">
                  <c:v>3685.3702481082</c:v>
                </c:pt>
                <c:pt idx="4">
                  <c:v>3690.3190202349601</c:v>
                </c:pt>
                <c:pt idx="5">
                  <c:v>3695.3264661747899</c:v>
                </c:pt>
                <c:pt idx="6">
                  <c:v>3700.3885217030802</c:v>
                </c:pt>
                <c:pt idx="7">
                  <c:v>3705.5036914247698</c:v>
                </c:pt>
                <c:pt idx="8">
                  <c:v>3710.6767991422498</c:v>
                </c:pt>
                <c:pt idx="9">
                  <c:v>758.26109802370797</c:v>
                </c:pt>
                <c:pt idx="10">
                  <c:v>799.33851112271998</c:v>
                </c:pt>
                <c:pt idx="11">
                  <c:v>847.41303985197703</c:v>
                </c:pt>
                <c:pt idx="12">
                  <c:v>898.11843107790605</c:v>
                </c:pt>
                <c:pt idx="13">
                  <c:v>300.97599862897198</c:v>
                </c:pt>
                <c:pt idx="14">
                  <c:v>319.61317471270598</c:v>
                </c:pt>
                <c:pt idx="15">
                  <c:v>340.05937675332098</c:v>
                </c:pt>
                <c:pt idx="16">
                  <c:v>362.34832327043199</c:v>
                </c:pt>
                <c:pt idx="17">
                  <c:v>115.377193623989</c:v>
                </c:pt>
                <c:pt idx="18">
                  <c:v>124.806441218814</c:v>
                </c:pt>
                <c:pt idx="19">
                  <c:v>192.925948832534</c:v>
                </c:pt>
                <c:pt idx="20">
                  <c:v>206.47058709739301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3576.0630000000001</c:v>
                </c:pt>
                <c:pt idx="2">
                  <c:v>3576.0630000000001</c:v>
                </c:pt>
                <c:pt idx="3">
                  <c:v>3044.07477691658</c:v>
                </c:pt>
                <c:pt idx="4">
                  <c:v>3046.47274029255</c:v>
                </c:pt>
                <c:pt idx="5">
                  <c:v>3048.8841147132698</c:v>
                </c:pt>
                <c:pt idx="6">
                  <c:v>3051.3136145759499</c:v>
                </c:pt>
                <c:pt idx="7">
                  <c:v>3053.7613765639298</c:v>
                </c:pt>
                <c:pt idx="8">
                  <c:v>3056.2326094253099</c:v>
                </c:pt>
                <c:pt idx="9">
                  <c:v>3058.7253053162799</c:v>
                </c:pt>
                <c:pt idx="10">
                  <c:v>1573.9151426224701</c:v>
                </c:pt>
                <c:pt idx="11">
                  <c:v>1594.70845743424</c:v>
                </c:pt>
                <c:pt idx="12">
                  <c:v>1617.4756111049501</c:v>
                </c:pt>
                <c:pt idx="13">
                  <c:v>1641.3381588459399</c:v>
                </c:pt>
                <c:pt idx="14">
                  <c:v>910.56840652746496</c:v>
                </c:pt>
                <c:pt idx="15">
                  <c:v>929.11591588619001</c:v>
                </c:pt>
                <c:pt idx="16">
                  <c:v>948.68211929398399</c:v>
                </c:pt>
                <c:pt idx="17">
                  <c:v>969.54159219650899</c:v>
                </c:pt>
                <c:pt idx="18">
                  <c:v>452.36116339915498</c:v>
                </c:pt>
                <c:pt idx="19">
                  <c:v>466.59696888337299</c:v>
                </c:pt>
                <c:pt idx="20">
                  <c:v>547.29290080073997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6676.8829999999998</c:v>
                </c:pt>
                <c:pt idx="3">
                  <c:v>6154.4435247233796</c:v>
                </c:pt>
                <c:pt idx="4">
                  <c:v>6156.8225819941099</c:v>
                </c:pt>
                <c:pt idx="5">
                  <c:v>6159.2142191162002</c:v>
                </c:pt>
                <c:pt idx="6">
                  <c:v>6161.6198691727996</c:v>
                </c:pt>
                <c:pt idx="7">
                  <c:v>6164.04452286385</c:v>
                </c:pt>
                <c:pt idx="8">
                  <c:v>6166.4871651999501</c:v>
                </c:pt>
                <c:pt idx="9">
                  <c:v>6168.9423035255904</c:v>
                </c:pt>
                <c:pt idx="10">
                  <c:v>1973.4321417663</c:v>
                </c:pt>
                <c:pt idx="11">
                  <c:v>2025.8398301652701</c:v>
                </c:pt>
                <c:pt idx="12">
                  <c:v>2088.4588004205598</c:v>
                </c:pt>
                <c:pt idx="13">
                  <c:v>2155.3782625639701</c:v>
                </c:pt>
                <c:pt idx="14">
                  <c:v>986.30178268082102</c:v>
                </c:pt>
                <c:pt idx="15">
                  <c:v>1011.45354821792</c:v>
                </c:pt>
                <c:pt idx="16">
                  <c:v>1037.8198119240999</c:v>
                </c:pt>
                <c:pt idx="17">
                  <c:v>1067.3565310751001</c:v>
                </c:pt>
                <c:pt idx="18">
                  <c:v>500.78146729392898</c:v>
                </c:pt>
                <c:pt idx="19">
                  <c:v>515.98271753786798</c:v>
                </c:pt>
                <c:pt idx="20">
                  <c:v>607.08643017443205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6480.2094901760502</c:v>
                </c:pt>
                <c:pt idx="2">
                  <c:v>6489.3632108688498</c:v>
                </c:pt>
                <c:pt idx="3">
                  <c:v>6498.5894105301904</c:v>
                </c:pt>
                <c:pt idx="4">
                  <c:v>6507.8839653805198</c:v>
                </c:pt>
                <c:pt idx="5">
                  <c:v>6517.23735540487</c:v>
                </c:pt>
                <c:pt idx="6">
                  <c:v>6526.6688882716899</c:v>
                </c:pt>
                <c:pt idx="7">
                  <c:v>4757.9788896182499</c:v>
                </c:pt>
                <c:pt idx="8">
                  <c:v>4788.5345845511501</c:v>
                </c:pt>
                <c:pt idx="9">
                  <c:v>4819.2875730419601</c:v>
                </c:pt>
                <c:pt idx="10">
                  <c:v>4850.3462851026297</c:v>
                </c:pt>
                <c:pt idx="11">
                  <c:v>4881.5620517433199</c:v>
                </c:pt>
                <c:pt idx="12">
                  <c:v>1550.02833270206</c:v>
                </c:pt>
                <c:pt idx="13">
                  <c:v>1599.12732133807</c:v>
                </c:pt>
                <c:pt idx="14">
                  <c:v>1656.25612548972</c:v>
                </c:pt>
                <c:pt idx="15">
                  <c:v>1008.77944088123</c:v>
                </c:pt>
                <c:pt idx="16">
                  <c:v>1039.6669458470201</c:v>
                </c:pt>
                <c:pt idx="17">
                  <c:v>1096.6535716941701</c:v>
                </c:pt>
                <c:pt idx="18">
                  <c:v>1134.7641864847201</c:v>
                </c:pt>
                <c:pt idx="19">
                  <c:v>539.61526993912605</c:v>
                </c:pt>
                <c:pt idx="20">
                  <c:v>561.10516106193302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3516.77735040478</c:v>
                </c:pt>
                <c:pt idx="3">
                  <c:v>3519.8576437840902</c:v>
                </c:pt>
                <c:pt idx="4">
                  <c:v>3522.95691325707</c:v>
                </c:pt>
                <c:pt idx="5">
                  <c:v>3526.0698972810401</c:v>
                </c:pt>
                <c:pt idx="6">
                  <c:v>3529.2008702379799</c:v>
                </c:pt>
                <c:pt idx="7">
                  <c:v>3532.3508558602898</c:v>
                </c:pt>
                <c:pt idx="8">
                  <c:v>1816.14416219284</c:v>
                </c:pt>
                <c:pt idx="9">
                  <c:v>1844.7966462914701</c:v>
                </c:pt>
                <c:pt idx="10">
                  <c:v>1875.1223925847801</c:v>
                </c:pt>
                <c:pt idx="11">
                  <c:v>1905.5887822980101</c:v>
                </c:pt>
                <c:pt idx="12">
                  <c:v>1079.15226441255</c:v>
                </c:pt>
                <c:pt idx="13">
                  <c:v>1099.18741653656</c:v>
                </c:pt>
                <c:pt idx="14">
                  <c:v>1121.6314160131101</c:v>
                </c:pt>
                <c:pt idx="15">
                  <c:v>1145.4141420305</c:v>
                </c:pt>
                <c:pt idx="16">
                  <c:v>631.58063751292298</c:v>
                </c:pt>
                <c:pt idx="17">
                  <c:v>645.83228198267102</c:v>
                </c:pt>
                <c:pt idx="18">
                  <c:v>718.62076714639795</c:v>
                </c:pt>
                <c:pt idx="19">
                  <c:v>739.88561756981096</c:v>
                </c:pt>
                <c:pt idx="20">
                  <c:v>317.19593086357298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5338.835</c:v>
                </c:pt>
                <c:pt idx="2">
                  <c:v>4757.0663407184902</c:v>
                </c:pt>
                <c:pt idx="3">
                  <c:v>4760.5057406084497</c:v>
                </c:pt>
                <c:pt idx="4">
                  <c:v>4763.97842372991</c:v>
                </c:pt>
                <c:pt idx="5">
                  <c:v>4767.4783441691798</c:v>
                </c:pt>
                <c:pt idx="6">
                  <c:v>4771.0072695230601</c:v>
                </c:pt>
                <c:pt idx="7">
                  <c:v>3568.6311496203898</c:v>
                </c:pt>
                <c:pt idx="8">
                  <c:v>3587.6819450601001</c:v>
                </c:pt>
                <c:pt idx="9">
                  <c:v>3606.7876533098301</c:v>
                </c:pt>
                <c:pt idx="10">
                  <c:v>3625.9381217451801</c:v>
                </c:pt>
                <c:pt idx="11">
                  <c:v>1389.6215831822501</c:v>
                </c:pt>
                <c:pt idx="12">
                  <c:v>1424.4650721874</c:v>
                </c:pt>
                <c:pt idx="13">
                  <c:v>1465.0494563658301</c:v>
                </c:pt>
                <c:pt idx="14">
                  <c:v>1508.2210611829901</c:v>
                </c:pt>
                <c:pt idx="15">
                  <c:v>653.80353285521403</c:v>
                </c:pt>
                <c:pt idx="16">
                  <c:v>671.92275484486299</c:v>
                </c:pt>
                <c:pt idx="17">
                  <c:v>707.12579103520102</c:v>
                </c:pt>
                <c:pt idx="18">
                  <c:v>731.30433773245898</c:v>
                </c:pt>
                <c:pt idx="19">
                  <c:v>382.37669412857599</c:v>
                </c:pt>
                <c:pt idx="20">
                  <c:v>394.82959521726002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3884.0863048368901</c:v>
                </c:pt>
                <c:pt idx="2">
                  <c:v>3887.6328316762001</c:v>
                </c:pt>
                <c:pt idx="3">
                  <c:v>3891.1997374892899</c:v>
                </c:pt>
                <c:pt idx="4">
                  <c:v>3894.7907706186702</c:v>
                </c:pt>
                <c:pt idx="5">
                  <c:v>3898.4034265338</c:v>
                </c:pt>
                <c:pt idx="6">
                  <c:v>3902.04064542073</c:v>
                </c:pt>
                <c:pt idx="7">
                  <c:v>3905.7039309264201</c:v>
                </c:pt>
                <c:pt idx="8">
                  <c:v>1930.4519412837001</c:v>
                </c:pt>
                <c:pt idx="9">
                  <c:v>1965.0172381801999</c:v>
                </c:pt>
                <c:pt idx="10">
                  <c:v>2001.0008393073999</c:v>
                </c:pt>
                <c:pt idx="11">
                  <c:v>2037.8081024662199</c:v>
                </c:pt>
                <c:pt idx="12">
                  <c:v>1073.6215622110301</c:v>
                </c:pt>
                <c:pt idx="13">
                  <c:v>1093.3779226382101</c:v>
                </c:pt>
                <c:pt idx="14">
                  <c:v>1117.0218262880301</c:v>
                </c:pt>
                <c:pt idx="15">
                  <c:v>1142.40512996815</c:v>
                </c:pt>
                <c:pt idx="16">
                  <c:v>577.13415122118704</c:v>
                </c:pt>
                <c:pt idx="17">
                  <c:v>594.12605322596301</c:v>
                </c:pt>
                <c:pt idx="18">
                  <c:v>692.50100402024304</c:v>
                </c:pt>
                <c:pt idx="19">
                  <c:v>714.23456269231804</c:v>
                </c:pt>
                <c:pt idx="20">
                  <c:v>328.68559912028502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3325.3068511534202</c:v>
                </c:pt>
                <c:pt idx="4">
                  <c:v>3329.0652055680398</c:v>
                </c:pt>
                <c:pt idx="5">
                  <c:v>3332.8721348225299</c:v>
                </c:pt>
                <c:pt idx="6">
                  <c:v>3336.72909292237</c:v>
                </c:pt>
                <c:pt idx="7">
                  <c:v>3340.6340477077601</c:v>
                </c:pt>
                <c:pt idx="8">
                  <c:v>3344.58343014003</c:v>
                </c:pt>
                <c:pt idx="9">
                  <c:v>3348.56734696895</c:v>
                </c:pt>
                <c:pt idx="10">
                  <c:v>1725.1881115574599</c:v>
                </c:pt>
                <c:pt idx="11">
                  <c:v>1752.9691294342899</c:v>
                </c:pt>
                <c:pt idx="12">
                  <c:v>1781.22991632705</c:v>
                </c:pt>
                <c:pt idx="13">
                  <c:v>1809.7063486192501</c:v>
                </c:pt>
                <c:pt idx="14">
                  <c:v>1838.6124276773201</c:v>
                </c:pt>
                <c:pt idx="15">
                  <c:v>456.627568814852</c:v>
                </c:pt>
                <c:pt idx="16">
                  <c:v>473.01765378007798</c:v>
                </c:pt>
                <c:pt idx="17">
                  <c:v>494.00407490462197</c:v>
                </c:pt>
                <c:pt idx="18">
                  <c:v>516.69429775801405</c:v>
                </c:pt>
                <c:pt idx="19">
                  <c:v>195.24020835268601</c:v>
                </c:pt>
                <c:pt idx="20">
                  <c:v>245.52297947789299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7735.0823240530499</c:v>
                </c:pt>
                <c:pt idx="1">
                  <c:v>7741.6065288151804</c:v>
                </c:pt>
                <c:pt idx="2">
                  <c:v>7748.1714033631197</c:v>
                </c:pt>
                <c:pt idx="3">
                  <c:v>7754.7666434098701</c:v>
                </c:pt>
                <c:pt idx="4">
                  <c:v>7761.3968578799704</c:v>
                </c:pt>
                <c:pt idx="5">
                  <c:v>7768.0659629421598</c:v>
                </c:pt>
                <c:pt idx="6">
                  <c:v>5863.9218897194596</c:v>
                </c:pt>
                <c:pt idx="7">
                  <c:v>5895.6674495265397</c:v>
                </c:pt>
                <c:pt idx="8">
                  <c:v>5928.2633681255102</c:v>
                </c:pt>
                <c:pt idx="9">
                  <c:v>5960.9458687820897</c:v>
                </c:pt>
                <c:pt idx="10">
                  <c:v>1948.2517560490301</c:v>
                </c:pt>
                <c:pt idx="11">
                  <c:v>2016.1472250419899</c:v>
                </c:pt>
                <c:pt idx="12">
                  <c:v>2090.9281290777799</c:v>
                </c:pt>
                <c:pt idx="13">
                  <c:v>2170.6610767806401</c:v>
                </c:pt>
                <c:pt idx="14">
                  <c:v>772.70052181732001</c:v>
                </c:pt>
                <c:pt idx="15">
                  <c:v>807.80655277049595</c:v>
                </c:pt>
                <c:pt idx="16">
                  <c:v>882.95157403175097</c:v>
                </c:pt>
                <c:pt idx="17">
                  <c:v>501.33495707546001</c:v>
                </c:pt>
                <c:pt idx="18">
                  <c:v>521.55014040389403</c:v>
                </c:pt>
                <c:pt idx="19">
                  <c:v>543.62494885898502</c:v>
                </c:pt>
                <c:pt idx="20">
                  <c:v>344.53236207757999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3562.2845701001902</c:v>
                </c:pt>
                <c:pt idx="6">
                  <c:v>3566.3300316728401</c:v>
                </c:pt>
                <c:pt idx="7">
                  <c:v>3570.4268224773</c:v>
                </c:pt>
                <c:pt idx="8">
                  <c:v>3574.5683871923202</c:v>
                </c:pt>
                <c:pt idx="9">
                  <c:v>3578.7572952135401</c:v>
                </c:pt>
                <c:pt idx="10">
                  <c:v>1228.5502700095899</c:v>
                </c:pt>
                <c:pt idx="11">
                  <c:v>1258.72945989916</c:v>
                </c:pt>
                <c:pt idx="12">
                  <c:v>1295.27366585803</c:v>
                </c:pt>
                <c:pt idx="13">
                  <c:v>1333.8216979132301</c:v>
                </c:pt>
                <c:pt idx="14">
                  <c:v>642.60993582774597</c:v>
                </c:pt>
                <c:pt idx="15">
                  <c:v>658.59682913863799</c:v>
                </c:pt>
                <c:pt idx="16">
                  <c:v>674.92435383856503</c:v>
                </c:pt>
                <c:pt idx="17">
                  <c:v>691.92494335827598</c:v>
                </c:pt>
                <c:pt idx="18">
                  <c:v>421.16123128257601</c:v>
                </c:pt>
                <c:pt idx="19">
                  <c:v>433.95523691323802</c:v>
                </c:pt>
                <c:pt idx="20">
                  <c:v>504.56783885394901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4158.7950000000001</c:v>
                </c:pt>
                <c:pt idx="1">
                  <c:v>3494.5993055536201</c:v>
                </c:pt>
                <c:pt idx="2">
                  <c:v>3498.3534096700701</c:v>
                </c:pt>
                <c:pt idx="3">
                  <c:v>3502.13209299042</c:v>
                </c:pt>
                <c:pt idx="4">
                  <c:v>3505.9376984139099</c:v>
                </c:pt>
                <c:pt idx="5">
                  <c:v>3509.7638845075699</c:v>
                </c:pt>
                <c:pt idx="6">
                  <c:v>3513.61982124108</c:v>
                </c:pt>
                <c:pt idx="7">
                  <c:v>2063.9703395291499</c:v>
                </c:pt>
                <c:pt idx="8">
                  <c:v>2088.37660792215</c:v>
                </c:pt>
                <c:pt idx="9">
                  <c:v>2114.1073479903598</c:v>
                </c:pt>
                <c:pt idx="10">
                  <c:v>2140.0303032392999</c:v>
                </c:pt>
                <c:pt idx="11">
                  <c:v>1264.11445894536</c:v>
                </c:pt>
                <c:pt idx="12">
                  <c:v>1287.96301397599</c:v>
                </c:pt>
                <c:pt idx="13">
                  <c:v>1314.0658254648099</c:v>
                </c:pt>
                <c:pt idx="14">
                  <c:v>1341.39992443595</c:v>
                </c:pt>
                <c:pt idx="15">
                  <c:v>811.81633066592701</c:v>
                </c:pt>
                <c:pt idx="16">
                  <c:v>830.11476967956503</c:v>
                </c:pt>
                <c:pt idx="17">
                  <c:v>928.05491635407896</c:v>
                </c:pt>
                <c:pt idx="18">
                  <c:v>578.07310845514201</c:v>
                </c:pt>
                <c:pt idx="19">
                  <c:v>592.49960457155305</c:v>
                </c:pt>
                <c:pt idx="20">
                  <c:v>607.782916661831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4347.7439999999997</c:v>
                </c:pt>
                <c:pt idx="3">
                  <c:v>3847.82270392808</c:v>
                </c:pt>
                <c:pt idx="4">
                  <c:v>3850.47983109406</c:v>
                </c:pt>
                <c:pt idx="5">
                  <c:v>3853.15256279201</c:v>
                </c:pt>
                <c:pt idx="6">
                  <c:v>3855.8376350210001</c:v>
                </c:pt>
                <c:pt idx="7">
                  <c:v>3858.5349920445201</c:v>
                </c:pt>
                <c:pt idx="8">
                  <c:v>3861.24690980479</c:v>
                </c:pt>
                <c:pt idx="9">
                  <c:v>2682.5058796651801</c:v>
                </c:pt>
                <c:pt idx="10">
                  <c:v>2698.18867370813</c:v>
                </c:pt>
                <c:pt idx="11">
                  <c:v>2713.9130296636599</c:v>
                </c:pt>
                <c:pt idx="12">
                  <c:v>2729.68629741223</c:v>
                </c:pt>
                <c:pt idx="13">
                  <c:v>1435.3467827816</c:v>
                </c:pt>
                <c:pt idx="14">
                  <c:v>1456.2727602580101</c:v>
                </c:pt>
                <c:pt idx="15">
                  <c:v>1482.1872162797299</c:v>
                </c:pt>
                <c:pt idx="16">
                  <c:v>1509.81520396565</c:v>
                </c:pt>
                <c:pt idx="17">
                  <c:v>876.01915155995596</c:v>
                </c:pt>
                <c:pt idx="18">
                  <c:v>888.10803963438104</c:v>
                </c:pt>
                <c:pt idx="19">
                  <c:v>902.96391632127097</c:v>
                </c:pt>
                <c:pt idx="20">
                  <c:v>915.50632518212797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3516.971</c:v>
                </c:pt>
                <c:pt idx="3">
                  <c:v>3016.0221805675801</c:v>
                </c:pt>
                <c:pt idx="4">
                  <c:v>3018.4894360468002</c:v>
                </c:pt>
                <c:pt idx="5">
                  <c:v>3020.9815357194102</c:v>
                </c:pt>
                <c:pt idx="6">
                  <c:v>3023.4958902312801</c:v>
                </c:pt>
                <c:pt idx="7">
                  <c:v>3026.0348526849298</c:v>
                </c:pt>
                <c:pt idx="8">
                  <c:v>3028.5989755168898</c:v>
                </c:pt>
                <c:pt idx="9">
                  <c:v>3031.1861726990901</c:v>
                </c:pt>
                <c:pt idx="10">
                  <c:v>872.35627733335104</c:v>
                </c:pt>
                <c:pt idx="11">
                  <c:v>903.10390359341898</c:v>
                </c:pt>
                <c:pt idx="12">
                  <c:v>936.87400835929702</c:v>
                </c:pt>
                <c:pt idx="13">
                  <c:v>972.32067269484401</c:v>
                </c:pt>
                <c:pt idx="14">
                  <c:v>509.25423252745702</c:v>
                </c:pt>
                <c:pt idx="15">
                  <c:v>525.91231553617695</c:v>
                </c:pt>
                <c:pt idx="16">
                  <c:v>542.703382783096</c:v>
                </c:pt>
                <c:pt idx="17">
                  <c:v>560.65305021129996</c:v>
                </c:pt>
                <c:pt idx="18">
                  <c:v>251.82608211137901</c:v>
                </c:pt>
                <c:pt idx="19">
                  <c:v>265.25911731840898</c:v>
                </c:pt>
                <c:pt idx="20">
                  <c:v>356.75093272768498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4812.6942874862998</c:v>
                </c:pt>
                <c:pt idx="2">
                  <c:v>4816.51395235575</c:v>
                </c:pt>
                <c:pt idx="3">
                  <c:v>4820.3487087455396</c:v>
                </c:pt>
                <c:pt idx="4">
                  <c:v>4824.1990266483999</c:v>
                </c:pt>
                <c:pt idx="5">
                  <c:v>4828.0670604510196</c:v>
                </c:pt>
                <c:pt idx="6">
                  <c:v>3957.5261864629601</c:v>
                </c:pt>
                <c:pt idx="7">
                  <c:v>3969.9714365129498</c:v>
                </c:pt>
                <c:pt idx="8">
                  <c:v>3982.46926325803</c:v>
                </c:pt>
                <c:pt idx="9">
                  <c:v>3995.0070209330902</c:v>
                </c:pt>
                <c:pt idx="10">
                  <c:v>4007.60568121802</c:v>
                </c:pt>
                <c:pt idx="11">
                  <c:v>1639.12077506787</c:v>
                </c:pt>
                <c:pt idx="12">
                  <c:v>1670.18561662928</c:v>
                </c:pt>
                <c:pt idx="13">
                  <c:v>1705.32535712711</c:v>
                </c:pt>
                <c:pt idx="14">
                  <c:v>1742.6342990324999</c:v>
                </c:pt>
                <c:pt idx="15">
                  <c:v>1071.9205350986699</c:v>
                </c:pt>
                <c:pt idx="16">
                  <c:v>1097.8327049402999</c:v>
                </c:pt>
                <c:pt idx="17">
                  <c:v>1118.64998512275</c:v>
                </c:pt>
                <c:pt idx="18">
                  <c:v>1140.8136899875799</c:v>
                </c:pt>
                <c:pt idx="19">
                  <c:v>604.41259622170503</c:v>
                </c:pt>
                <c:pt idx="20">
                  <c:v>619.79392867635897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4260.1540000000005</c:v>
                </c:pt>
                <c:pt idx="1">
                  <c:v>4260.1540000000005</c:v>
                </c:pt>
                <c:pt idx="2">
                  <c:v>3687.7735327055502</c:v>
                </c:pt>
                <c:pt idx="3">
                  <c:v>3690.5279948740599</c:v>
                </c:pt>
                <c:pt idx="4">
                  <c:v>3693.2959789975198</c:v>
                </c:pt>
                <c:pt idx="5">
                  <c:v>3696.0840623126501</c:v>
                </c:pt>
                <c:pt idx="6">
                  <c:v>3698.89919836631</c:v>
                </c:pt>
                <c:pt idx="7">
                  <c:v>3701.7354582211201</c:v>
                </c:pt>
                <c:pt idx="8">
                  <c:v>3704.5945743495399</c:v>
                </c:pt>
                <c:pt idx="9">
                  <c:v>2048.8685902274801</c:v>
                </c:pt>
                <c:pt idx="10">
                  <c:v>2071.68174937094</c:v>
                </c:pt>
                <c:pt idx="11">
                  <c:v>2097.0980189890802</c:v>
                </c:pt>
                <c:pt idx="12">
                  <c:v>2123.76039466661</c:v>
                </c:pt>
                <c:pt idx="13">
                  <c:v>2152.0660764909398</c:v>
                </c:pt>
                <c:pt idx="14">
                  <c:v>1431.1346989234301</c:v>
                </c:pt>
                <c:pt idx="15">
                  <c:v>1452.3883852712199</c:v>
                </c:pt>
                <c:pt idx="16">
                  <c:v>1474.58979030103</c:v>
                </c:pt>
                <c:pt idx="17">
                  <c:v>1498.0869787690899</c:v>
                </c:pt>
                <c:pt idx="18">
                  <c:v>579.855875591982</c:v>
                </c:pt>
                <c:pt idx="19">
                  <c:v>691.41633465306995</c:v>
                </c:pt>
                <c:pt idx="20">
                  <c:v>720.78003048779703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2346.8330000000001</c:v>
                </c:pt>
                <c:pt idx="4">
                  <c:v>1910.9974602683801</c:v>
                </c:pt>
                <c:pt idx="5">
                  <c:v>1912.7538596779</c:v>
                </c:pt>
                <c:pt idx="6">
                  <c:v>1914.52651247986</c:v>
                </c:pt>
                <c:pt idx="7">
                  <c:v>1916.3120946803699</c:v>
                </c:pt>
                <c:pt idx="8">
                  <c:v>1918.11024527778</c:v>
                </c:pt>
                <c:pt idx="9">
                  <c:v>1919.92158440706</c:v>
                </c:pt>
                <c:pt idx="10">
                  <c:v>1921.74613490465</c:v>
                </c:pt>
                <c:pt idx="11">
                  <c:v>617.08335501018803</c:v>
                </c:pt>
                <c:pt idx="12">
                  <c:v>632.80566882251696</c:v>
                </c:pt>
                <c:pt idx="13">
                  <c:v>651.13208698813798</c:v>
                </c:pt>
                <c:pt idx="14">
                  <c:v>670.51946610957896</c:v>
                </c:pt>
                <c:pt idx="15">
                  <c:v>690.89400419406502</c:v>
                </c:pt>
                <c:pt idx="16">
                  <c:v>244.04059029715199</c:v>
                </c:pt>
                <c:pt idx="17">
                  <c:v>251.73370380196999</c:v>
                </c:pt>
                <c:pt idx="18">
                  <c:v>259.53461590087198</c:v>
                </c:pt>
                <c:pt idx="19">
                  <c:v>267.93583297338398</c:v>
                </c:pt>
                <c:pt idx="20">
                  <c:v>162.390442997306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6373.0879999999997</c:v>
                </c:pt>
                <c:pt idx="2">
                  <c:v>5512.3795586275301</c:v>
                </c:pt>
                <c:pt idx="3">
                  <c:v>5516.6910936223103</c:v>
                </c:pt>
                <c:pt idx="4">
                  <c:v>5521.0205263248499</c:v>
                </c:pt>
                <c:pt idx="5">
                  <c:v>5525.3692950956702</c:v>
                </c:pt>
                <c:pt idx="6">
                  <c:v>5529.7306830121797</c:v>
                </c:pt>
                <c:pt idx="7">
                  <c:v>5534.11108245575</c:v>
                </c:pt>
                <c:pt idx="8">
                  <c:v>5538.5176402717998</c:v>
                </c:pt>
                <c:pt idx="9">
                  <c:v>2246.9780653306898</c:v>
                </c:pt>
                <c:pt idx="10">
                  <c:v>2294.4599637320898</c:v>
                </c:pt>
                <c:pt idx="11">
                  <c:v>2347.6271332362198</c:v>
                </c:pt>
                <c:pt idx="12">
                  <c:v>2403.1697609816902</c:v>
                </c:pt>
                <c:pt idx="13">
                  <c:v>1413.3300086732399</c:v>
                </c:pt>
                <c:pt idx="14">
                  <c:v>1442.4130917340201</c:v>
                </c:pt>
                <c:pt idx="15">
                  <c:v>1473.4555042024599</c:v>
                </c:pt>
                <c:pt idx="16">
                  <c:v>1012.93658365201</c:v>
                </c:pt>
                <c:pt idx="17">
                  <c:v>1030.07411185453</c:v>
                </c:pt>
                <c:pt idx="18">
                  <c:v>1049.88888145484</c:v>
                </c:pt>
                <c:pt idx="19">
                  <c:v>1213.4018158461099</c:v>
                </c:pt>
                <c:pt idx="20">
                  <c:v>680.31360793101999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5136.0130762217896</c:v>
                </c:pt>
                <c:pt idx="3">
                  <c:v>5141.1023534320502</c:v>
                </c:pt>
                <c:pt idx="4">
                  <c:v>5146.2299347401604</c:v>
                </c:pt>
                <c:pt idx="5">
                  <c:v>5151.3968511085004</c:v>
                </c:pt>
                <c:pt idx="6">
                  <c:v>5156.6060918699704</c:v>
                </c:pt>
                <c:pt idx="7">
                  <c:v>5161.8602086288302</c:v>
                </c:pt>
                <c:pt idx="8">
                  <c:v>5167.1556019995696</c:v>
                </c:pt>
                <c:pt idx="9">
                  <c:v>1658.0964355025601</c:v>
                </c:pt>
                <c:pt idx="10">
                  <c:v>1715.9622455982201</c:v>
                </c:pt>
                <c:pt idx="11">
                  <c:v>1776.90299546252</c:v>
                </c:pt>
                <c:pt idx="12">
                  <c:v>1841.4874523968999</c:v>
                </c:pt>
                <c:pt idx="13">
                  <c:v>758.32965082603403</c:v>
                </c:pt>
                <c:pt idx="14">
                  <c:v>783.81715338279696</c:v>
                </c:pt>
                <c:pt idx="15">
                  <c:v>817.96884610307904</c:v>
                </c:pt>
                <c:pt idx="16">
                  <c:v>854.15225139304505</c:v>
                </c:pt>
                <c:pt idx="17">
                  <c:v>419.53225836744201</c:v>
                </c:pt>
                <c:pt idx="18">
                  <c:v>432.99429273072201</c:v>
                </c:pt>
                <c:pt idx="19">
                  <c:v>560.34181742850899</c:v>
                </c:pt>
                <c:pt idx="20">
                  <c:v>587.960541274663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3882.76</c:v>
                </c:pt>
                <c:pt idx="5">
                  <c:v>3490.4587148422002</c:v>
                </c:pt>
                <c:pt idx="6">
                  <c:v>3492.39405582057</c:v>
                </c:pt>
                <c:pt idx="7">
                  <c:v>3494.33445669308</c:v>
                </c:pt>
                <c:pt idx="8">
                  <c:v>3496.27910394015</c:v>
                </c:pt>
                <c:pt idx="9">
                  <c:v>3498.2308152959099</c:v>
                </c:pt>
                <c:pt idx="10">
                  <c:v>1847.6468578562001</c:v>
                </c:pt>
                <c:pt idx="11">
                  <c:v>1867.4344508929601</c:v>
                </c:pt>
                <c:pt idx="12">
                  <c:v>1891.2494978724401</c:v>
                </c:pt>
                <c:pt idx="13">
                  <c:v>1915.48164576818</c:v>
                </c:pt>
                <c:pt idx="14">
                  <c:v>1940.42465110271</c:v>
                </c:pt>
                <c:pt idx="15">
                  <c:v>1017.81799943676</c:v>
                </c:pt>
                <c:pt idx="16">
                  <c:v>1037.6265709065201</c:v>
                </c:pt>
                <c:pt idx="17">
                  <c:v>1059.94497522288</c:v>
                </c:pt>
                <c:pt idx="18">
                  <c:v>454.76163243813102</c:v>
                </c:pt>
                <c:pt idx="19">
                  <c:v>466.92490626927298</c:v>
                </c:pt>
                <c:pt idx="20">
                  <c:v>549.72788175768005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3312.7579999999998</c:v>
                </c:pt>
                <c:pt idx="6">
                  <c:v>3312.7579999999998</c:v>
                </c:pt>
                <c:pt idx="7">
                  <c:v>2464.6489170660302</c:v>
                </c:pt>
                <c:pt idx="8">
                  <c:v>2474.4598592044099</c:v>
                </c:pt>
                <c:pt idx="9">
                  <c:v>2484.2965417238402</c:v>
                </c:pt>
                <c:pt idx="10">
                  <c:v>2494.1708291885602</c:v>
                </c:pt>
                <c:pt idx="11">
                  <c:v>2504.1282978996801</c:v>
                </c:pt>
                <c:pt idx="12">
                  <c:v>1045.51177863096</c:v>
                </c:pt>
                <c:pt idx="13">
                  <c:v>1065.44664176679</c:v>
                </c:pt>
                <c:pt idx="14">
                  <c:v>1087.4583854330299</c:v>
                </c:pt>
                <c:pt idx="15">
                  <c:v>1110.3816004864</c:v>
                </c:pt>
                <c:pt idx="16">
                  <c:v>632.96558746868504</c:v>
                </c:pt>
                <c:pt idx="17">
                  <c:v>652.93214502453998</c:v>
                </c:pt>
                <c:pt idx="18">
                  <c:v>666.215451764318</c:v>
                </c:pt>
                <c:pt idx="19">
                  <c:v>680.23396054720899</c:v>
                </c:pt>
                <c:pt idx="20">
                  <c:v>345.31910594450301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4216.5873900971401</c:v>
                </c:pt>
                <c:pt idx="3">
                  <c:v>4220.2015531959296</c:v>
                </c:pt>
                <c:pt idx="4">
                  <c:v>4223.8480304263203</c:v>
                </c:pt>
                <c:pt idx="5">
                  <c:v>4227.5310210298903</c:v>
                </c:pt>
                <c:pt idx="6">
                  <c:v>4231.25404271772</c:v>
                </c:pt>
                <c:pt idx="7">
                  <c:v>4235.0100994474897</c:v>
                </c:pt>
                <c:pt idx="8">
                  <c:v>4238.8040541174796</c:v>
                </c:pt>
                <c:pt idx="9">
                  <c:v>4242.6209377222904</c:v>
                </c:pt>
                <c:pt idx="10">
                  <c:v>4246.4731829821503</c:v>
                </c:pt>
                <c:pt idx="11">
                  <c:v>1967.7458899435001</c:v>
                </c:pt>
                <c:pt idx="12">
                  <c:v>1998.45756186788</c:v>
                </c:pt>
                <c:pt idx="13">
                  <c:v>2033.34020778835</c:v>
                </c:pt>
                <c:pt idx="14">
                  <c:v>2069.8889832288801</c:v>
                </c:pt>
                <c:pt idx="15">
                  <c:v>1055.3035278886</c:v>
                </c:pt>
                <c:pt idx="16">
                  <c:v>1079.7509380169799</c:v>
                </c:pt>
                <c:pt idx="17">
                  <c:v>1106.2135683224899</c:v>
                </c:pt>
                <c:pt idx="18">
                  <c:v>1133.5996312126399</c:v>
                </c:pt>
                <c:pt idx="19">
                  <c:v>531.83164230890998</c:v>
                </c:pt>
                <c:pt idx="20">
                  <c:v>550.28682909806196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4781.9809999999998</c:v>
                </c:pt>
                <c:pt idx="2">
                  <c:v>4248.2905192504504</c:v>
                </c:pt>
                <c:pt idx="3">
                  <c:v>4250.9585526933197</c:v>
                </c:pt>
                <c:pt idx="4">
                  <c:v>4253.6432113553901</c:v>
                </c:pt>
                <c:pt idx="5">
                  <c:v>4256.3456799318101</c:v>
                </c:pt>
                <c:pt idx="6">
                  <c:v>4259.0658621591001</c:v>
                </c:pt>
                <c:pt idx="7">
                  <c:v>4261.8091323290701</c:v>
                </c:pt>
                <c:pt idx="8">
                  <c:v>4264.57173136449</c:v>
                </c:pt>
                <c:pt idx="9">
                  <c:v>1776.2535379564499</c:v>
                </c:pt>
                <c:pt idx="10">
                  <c:v>1814.49782350288</c:v>
                </c:pt>
                <c:pt idx="11">
                  <c:v>1857.4270550302499</c:v>
                </c:pt>
                <c:pt idx="12">
                  <c:v>1901.1763952558799</c:v>
                </c:pt>
                <c:pt idx="13">
                  <c:v>877.64152151435303</c:v>
                </c:pt>
                <c:pt idx="14">
                  <c:v>903.67127502256403</c:v>
                </c:pt>
                <c:pt idx="15">
                  <c:v>930.68143285086103</c:v>
                </c:pt>
                <c:pt idx="16">
                  <c:v>531.20030890971395</c:v>
                </c:pt>
                <c:pt idx="17">
                  <c:v>547.69303165135204</c:v>
                </c:pt>
                <c:pt idx="18">
                  <c:v>564.77749992012298</c:v>
                </c:pt>
                <c:pt idx="19">
                  <c:v>697.28227098560399</c:v>
                </c:pt>
                <c:pt idx="20">
                  <c:v>275.863811994576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2339.5480866406401</c:v>
                </c:pt>
                <c:pt idx="7">
                  <c:v>2341.1572490666699</c:v>
                </c:pt>
                <c:pt idx="8">
                  <c:v>2342.78339514155</c:v>
                </c:pt>
                <c:pt idx="9">
                  <c:v>2344.4214632388098</c:v>
                </c:pt>
                <c:pt idx="10">
                  <c:v>2346.0742892851599</c:v>
                </c:pt>
                <c:pt idx="11">
                  <c:v>2347.7420549892699</c:v>
                </c:pt>
                <c:pt idx="12">
                  <c:v>979.33371450796506</c:v>
                </c:pt>
                <c:pt idx="13">
                  <c:v>991.96093498369203</c:v>
                </c:pt>
                <c:pt idx="14">
                  <c:v>1006.6044817171</c:v>
                </c:pt>
                <c:pt idx="15">
                  <c:v>1022.59683889258</c:v>
                </c:pt>
                <c:pt idx="16">
                  <c:v>1039.37527302632</c:v>
                </c:pt>
                <c:pt idx="17">
                  <c:v>1057.8135035138901</c:v>
                </c:pt>
                <c:pt idx="18">
                  <c:v>610.97552705850205</c:v>
                </c:pt>
                <c:pt idx="19">
                  <c:v>618.90690267411605</c:v>
                </c:pt>
                <c:pt idx="20">
                  <c:v>627.11941180303097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7813.2168642652596</c:v>
                </c:pt>
                <c:pt idx="3">
                  <c:v>7834.1742047415901</c:v>
                </c:pt>
                <c:pt idx="4">
                  <c:v>7855.4756905479499</c:v>
                </c:pt>
                <c:pt idx="5">
                  <c:v>7877.0720387596502</c:v>
                </c:pt>
                <c:pt idx="6">
                  <c:v>7898.9464467671196</c:v>
                </c:pt>
                <c:pt idx="7">
                  <c:v>7921.1726772528</c:v>
                </c:pt>
                <c:pt idx="8">
                  <c:v>4783.4902247701402</c:v>
                </c:pt>
                <c:pt idx="9">
                  <c:v>4846.34883469946</c:v>
                </c:pt>
                <c:pt idx="10">
                  <c:v>4910.5879817939804</c:v>
                </c:pt>
                <c:pt idx="11">
                  <c:v>4974.8830559969701</c:v>
                </c:pt>
                <c:pt idx="12">
                  <c:v>2146.83576148056</c:v>
                </c:pt>
                <c:pt idx="13">
                  <c:v>2204.5402521895799</c:v>
                </c:pt>
                <c:pt idx="14">
                  <c:v>2272.8042806832</c:v>
                </c:pt>
                <c:pt idx="15">
                  <c:v>2345.3179808035802</c:v>
                </c:pt>
                <c:pt idx="16">
                  <c:v>1011.76975017056</c:v>
                </c:pt>
                <c:pt idx="17">
                  <c:v>1051.7770827209999</c:v>
                </c:pt>
                <c:pt idx="18">
                  <c:v>1222.6035353350401</c:v>
                </c:pt>
                <c:pt idx="19">
                  <c:v>568.08762936465996</c:v>
                </c:pt>
                <c:pt idx="20">
                  <c:v>596.38855320863195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5479.9775540754899</c:v>
                </c:pt>
                <c:pt idx="1">
                  <c:v>5486.2473495296799</c:v>
                </c:pt>
                <c:pt idx="2">
                  <c:v>5492.5889650983299</c:v>
                </c:pt>
                <c:pt idx="3">
                  <c:v>5499.0136907735196</c:v>
                </c:pt>
                <c:pt idx="4">
                  <c:v>5505.4979778103498</c:v>
                </c:pt>
                <c:pt idx="5">
                  <c:v>5512.0480765068496</c:v>
                </c:pt>
                <c:pt idx="6">
                  <c:v>5518.6531710158297</c:v>
                </c:pt>
                <c:pt idx="7">
                  <c:v>2958.1331376130902</c:v>
                </c:pt>
                <c:pt idx="8">
                  <c:v>3006.88059991511</c:v>
                </c:pt>
                <c:pt idx="9">
                  <c:v>3055.9859314565201</c:v>
                </c:pt>
                <c:pt idx="10">
                  <c:v>3105.4445776683001</c:v>
                </c:pt>
                <c:pt idx="11">
                  <c:v>3155.5856132815702</c:v>
                </c:pt>
                <c:pt idx="12">
                  <c:v>795.22066910099795</c:v>
                </c:pt>
                <c:pt idx="13">
                  <c:v>825.625307682531</c:v>
                </c:pt>
                <c:pt idx="14">
                  <c:v>865.06064126855995</c:v>
                </c:pt>
                <c:pt idx="15">
                  <c:v>907.30705427588896</c:v>
                </c:pt>
                <c:pt idx="16">
                  <c:v>399.16897887101698</c:v>
                </c:pt>
                <c:pt idx="17">
                  <c:v>463.72207745918303</c:v>
                </c:pt>
                <c:pt idx="18">
                  <c:v>488.05179017289601</c:v>
                </c:pt>
                <c:pt idx="19">
                  <c:v>514.31276792219796</c:v>
                </c:pt>
                <c:pt idx="20">
                  <c:v>162.70175284890001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4776.3688854857</c:v>
                </c:pt>
                <c:pt idx="8">
                  <c:v>4786.7814597809602</c:v>
                </c:pt>
                <c:pt idx="9">
                  <c:v>4797.2069771851002</c:v>
                </c:pt>
                <c:pt idx="10">
                  <c:v>4807.6392283678397</c:v>
                </c:pt>
                <c:pt idx="11">
                  <c:v>4818.0904668604799</c:v>
                </c:pt>
                <c:pt idx="12">
                  <c:v>2360.4586809542502</c:v>
                </c:pt>
                <c:pt idx="13">
                  <c:v>2397.04227024692</c:v>
                </c:pt>
                <c:pt idx="14">
                  <c:v>2437.1114164925102</c:v>
                </c:pt>
                <c:pt idx="15">
                  <c:v>2478.29657620851</c:v>
                </c:pt>
                <c:pt idx="16">
                  <c:v>1342.2072952297599</c:v>
                </c:pt>
                <c:pt idx="17">
                  <c:v>1378.4938089155501</c:v>
                </c:pt>
                <c:pt idx="18">
                  <c:v>1409.5612747780201</c:v>
                </c:pt>
                <c:pt idx="19">
                  <c:v>1442.6937710176501</c:v>
                </c:pt>
                <c:pt idx="20">
                  <c:v>807.90684732901605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2986.0639999999999</c:v>
                </c:pt>
                <c:pt idx="3">
                  <c:v>2157.0786173418601</c:v>
                </c:pt>
                <c:pt idx="4">
                  <c:v>2160.36109221279</c:v>
                </c:pt>
                <c:pt idx="5">
                  <c:v>2163.6748754423102</c:v>
                </c:pt>
                <c:pt idx="6">
                  <c:v>2167.0338108118699</c:v>
                </c:pt>
                <c:pt idx="7">
                  <c:v>2170.44373690167</c:v>
                </c:pt>
                <c:pt idx="8">
                  <c:v>2173.88823444536</c:v>
                </c:pt>
                <c:pt idx="9">
                  <c:v>2177.3694901068502</c:v>
                </c:pt>
                <c:pt idx="10">
                  <c:v>926.85825476547802</c:v>
                </c:pt>
                <c:pt idx="11">
                  <c:v>950.38108054666304</c:v>
                </c:pt>
                <c:pt idx="12">
                  <c:v>973.97977867792201</c:v>
                </c:pt>
                <c:pt idx="13">
                  <c:v>997.72688982540205</c:v>
                </c:pt>
                <c:pt idx="14">
                  <c:v>306.62801582857998</c:v>
                </c:pt>
                <c:pt idx="15">
                  <c:v>318.12182076166101</c:v>
                </c:pt>
                <c:pt idx="16">
                  <c:v>334.61204566933202</c:v>
                </c:pt>
                <c:pt idx="17">
                  <c:v>352.62716187740398</c:v>
                </c:pt>
                <c:pt idx="18">
                  <c:v>134.24886743302099</c:v>
                </c:pt>
                <c:pt idx="19">
                  <c:v>143.57641919363601</c:v>
                </c:pt>
                <c:pt idx="20">
                  <c:v>193.253551870861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3032.87</c:v>
                </c:pt>
                <c:pt idx="5">
                  <c:v>2627.4984243045701</c:v>
                </c:pt>
                <c:pt idx="6">
                  <c:v>2629.0563653461199</c:v>
                </c:pt>
                <c:pt idx="7">
                  <c:v>2630.6229051068499</c:v>
                </c:pt>
                <c:pt idx="8">
                  <c:v>2632.1993758333301</c:v>
                </c:pt>
                <c:pt idx="9">
                  <c:v>2633.7906315228302</c:v>
                </c:pt>
                <c:pt idx="10">
                  <c:v>2635.3952631621</c:v>
                </c:pt>
                <c:pt idx="11">
                  <c:v>1060.0864816425701</c:v>
                </c:pt>
                <c:pt idx="12">
                  <c:v>1081.3127335095301</c:v>
                </c:pt>
                <c:pt idx="13">
                  <c:v>1105.52870886548</c:v>
                </c:pt>
                <c:pt idx="14">
                  <c:v>1130.4530872314201</c:v>
                </c:pt>
                <c:pt idx="15">
                  <c:v>522.09418876872599</c:v>
                </c:pt>
                <c:pt idx="16">
                  <c:v>535.54700331946594</c:v>
                </c:pt>
                <c:pt idx="17">
                  <c:v>551.60155974598104</c:v>
                </c:pt>
                <c:pt idx="18">
                  <c:v>568.85481329907498</c:v>
                </c:pt>
                <c:pt idx="19">
                  <c:v>221.41208241411601</c:v>
                </c:pt>
                <c:pt idx="20">
                  <c:v>229.74444419933201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5072.3119999999999</c:v>
                </c:pt>
                <c:pt idx="1">
                  <c:v>5072.3119999999999</c:v>
                </c:pt>
                <c:pt idx="2">
                  <c:v>4483.09814983459</c:v>
                </c:pt>
                <c:pt idx="3">
                  <c:v>4485.4943091487603</c:v>
                </c:pt>
                <c:pt idx="4">
                  <c:v>4487.9298825517099</c:v>
                </c:pt>
                <c:pt idx="5">
                  <c:v>4490.3919112642097</c:v>
                </c:pt>
                <c:pt idx="6">
                  <c:v>4492.8813534000401</c:v>
                </c:pt>
                <c:pt idx="7">
                  <c:v>4495.3949410571704</c:v>
                </c:pt>
                <c:pt idx="8">
                  <c:v>4497.9480005387704</c:v>
                </c:pt>
                <c:pt idx="9">
                  <c:v>4500.5308304568398</c:v>
                </c:pt>
                <c:pt idx="10">
                  <c:v>1484.4337970213101</c:v>
                </c:pt>
                <c:pt idx="11">
                  <c:v>1526.96439780993</c:v>
                </c:pt>
                <c:pt idx="12">
                  <c:v>1573.83477137211</c:v>
                </c:pt>
                <c:pt idx="13">
                  <c:v>1622.43750259342</c:v>
                </c:pt>
                <c:pt idx="14">
                  <c:v>627.43973858976699</c:v>
                </c:pt>
                <c:pt idx="15">
                  <c:v>651.17591713840295</c:v>
                </c:pt>
                <c:pt idx="16">
                  <c:v>677.35371442017595</c:v>
                </c:pt>
                <c:pt idx="17">
                  <c:v>349.44490236778603</c:v>
                </c:pt>
                <c:pt idx="18">
                  <c:v>360.92513037734199</c:v>
                </c:pt>
                <c:pt idx="19">
                  <c:v>373.41077294966198</c:v>
                </c:pt>
                <c:pt idx="20">
                  <c:v>480.43172508869998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2852.9327248070799</c:v>
                </c:pt>
                <c:pt idx="5">
                  <c:v>2855.5435568451298</c:v>
                </c:pt>
                <c:pt idx="6">
                  <c:v>2858.1731452768299</c:v>
                </c:pt>
                <c:pt idx="7">
                  <c:v>2860.8220376834101</c:v>
                </c:pt>
                <c:pt idx="8">
                  <c:v>2863.4893918242001</c:v>
                </c:pt>
                <c:pt idx="9">
                  <c:v>2866.17396882496</c:v>
                </c:pt>
                <c:pt idx="10">
                  <c:v>1401.50795564546</c:v>
                </c:pt>
                <c:pt idx="11">
                  <c:v>1420.98633762448</c:v>
                </c:pt>
                <c:pt idx="12">
                  <c:v>1443.3755598031</c:v>
                </c:pt>
                <c:pt idx="13">
                  <c:v>1466.60098544016</c:v>
                </c:pt>
                <c:pt idx="14">
                  <c:v>1491.06808401274</c:v>
                </c:pt>
                <c:pt idx="15">
                  <c:v>698.63271487748705</c:v>
                </c:pt>
                <c:pt idx="16">
                  <c:v>709.89108218769104</c:v>
                </c:pt>
                <c:pt idx="17">
                  <c:v>722.53057455661201</c:v>
                </c:pt>
                <c:pt idx="18">
                  <c:v>735.43584447382102</c:v>
                </c:pt>
                <c:pt idx="19">
                  <c:v>538.36403436017702</c:v>
                </c:pt>
                <c:pt idx="20">
                  <c:v>558.66331551247004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4540.3279962359202</c:v>
                </c:pt>
                <c:pt idx="1">
                  <c:v>4546.2287303561598</c:v>
                </c:pt>
                <c:pt idx="2">
                  <c:v>4552.1733560130897</c:v>
                </c:pt>
                <c:pt idx="3">
                  <c:v>4558.1598549001501</c:v>
                </c:pt>
                <c:pt idx="4">
                  <c:v>4564.1978844374398</c:v>
                </c:pt>
                <c:pt idx="5">
                  <c:v>4570.2797066003004</c:v>
                </c:pt>
                <c:pt idx="6">
                  <c:v>4576.4065770337902</c:v>
                </c:pt>
                <c:pt idx="7">
                  <c:v>2695.1676233107501</c:v>
                </c:pt>
                <c:pt idx="8">
                  <c:v>2728.1723716308202</c:v>
                </c:pt>
                <c:pt idx="9">
                  <c:v>2763.4500793501302</c:v>
                </c:pt>
                <c:pt idx="10">
                  <c:v>2798.8464557222901</c:v>
                </c:pt>
                <c:pt idx="11">
                  <c:v>1003.02544936386</c:v>
                </c:pt>
                <c:pt idx="12">
                  <c:v>1034.6414249679699</c:v>
                </c:pt>
                <c:pt idx="13">
                  <c:v>1070.30925535406</c:v>
                </c:pt>
                <c:pt idx="14">
                  <c:v>1110.1535013811099</c:v>
                </c:pt>
                <c:pt idx="15">
                  <c:v>601.463451535442</c:v>
                </c:pt>
                <c:pt idx="16">
                  <c:v>620.05267896755697</c:v>
                </c:pt>
                <c:pt idx="17">
                  <c:v>684.70317896588404</c:v>
                </c:pt>
                <c:pt idx="18">
                  <c:v>705.90737627581302</c:v>
                </c:pt>
                <c:pt idx="19">
                  <c:v>390.747120533241</c:v>
                </c:pt>
                <c:pt idx="20">
                  <c:v>403.46582771620098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3586.4079999999999</c:v>
                </c:pt>
                <c:pt idx="1">
                  <c:v>2968.0496178575299</c:v>
                </c:pt>
                <c:pt idx="2">
                  <c:v>2971.3236591372101</c:v>
                </c:pt>
                <c:pt idx="3">
                  <c:v>2974.6182686238599</c:v>
                </c:pt>
                <c:pt idx="4">
                  <c:v>2977.93299357968</c:v>
                </c:pt>
                <c:pt idx="5">
                  <c:v>2981.26958883208</c:v>
                </c:pt>
                <c:pt idx="6">
                  <c:v>2984.6224687751101</c:v>
                </c:pt>
                <c:pt idx="7">
                  <c:v>1985.8876264906901</c:v>
                </c:pt>
                <c:pt idx="8">
                  <c:v>2003.5484609033499</c:v>
                </c:pt>
                <c:pt idx="9">
                  <c:v>2021.31623709211</c:v>
                </c:pt>
                <c:pt idx="10">
                  <c:v>2039.1978788450799</c:v>
                </c:pt>
                <c:pt idx="11">
                  <c:v>2057.1391359755398</c:v>
                </c:pt>
                <c:pt idx="12">
                  <c:v>879.46260653931404</c:v>
                </c:pt>
                <c:pt idx="13">
                  <c:v>898.74495442345801</c:v>
                </c:pt>
                <c:pt idx="14">
                  <c:v>921.03283027681005</c:v>
                </c:pt>
                <c:pt idx="15">
                  <c:v>944.56446428660797</c:v>
                </c:pt>
                <c:pt idx="16">
                  <c:v>528.65945740517498</c:v>
                </c:pt>
                <c:pt idx="17">
                  <c:v>562.71546897532801</c:v>
                </c:pt>
                <c:pt idx="18">
                  <c:v>575.84780267601195</c:v>
                </c:pt>
                <c:pt idx="19">
                  <c:v>589.81544045656801</c:v>
                </c:pt>
                <c:pt idx="20">
                  <c:v>319.77861728315497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3713.42</c:v>
                </c:pt>
                <c:pt idx="5">
                  <c:v>3316.7164104436101</c:v>
                </c:pt>
                <c:pt idx="6">
                  <c:v>3318.28373923767</c:v>
                </c:pt>
                <c:pt idx="7">
                  <c:v>3319.8686454093599</c:v>
                </c:pt>
                <c:pt idx="8">
                  <c:v>3321.4690120657501</c:v>
                </c:pt>
                <c:pt idx="9">
                  <c:v>3323.0818293974899</c:v>
                </c:pt>
                <c:pt idx="10">
                  <c:v>3324.71633127831</c:v>
                </c:pt>
                <c:pt idx="11">
                  <c:v>1991.90928670991</c:v>
                </c:pt>
                <c:pt idx="12">
                  <c:v>2010.4546215181399</c:v>
                </c:pt>
                <c:pt idx="13">
                  <c:v>2031.676899109</c:v>
                </c:pt>
                <c:pt idx="14">
                  <c:v>2053.73687685389</c:v>
                </c:pt>
                <c:pt idx="15">
                  <c:v>2076.6664382563099</c:v>
                </c:pt>
                <c:pt idx="16">
                  <c:v>827.73663470135398</c:v>
                </c:pt>
                <c:pt idx="17">
                  <c:v>845.01453194614805</c:v>
                </c:pt>
                <c:pt idx="18">
                  <c:v>865.61568753995596</c:v>
                </c:pt>
                <c:pt idx="19">
                  <c:v>889.18140565660997</c:v>
                </c:pt>
                <c:pt idx="20">
                  <c:v>493.19702678431798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3888.0693726656</c:v>
                </c:pt>
                <c:pt idx="1">
                  <c:v>3892.0910768263302</c:v>
                </c:pt>
                <c:pt idx="2">
                  <c:v>3896.1321084808201</c:v>
                </c:pt>
                <c:pt idx="3">
                  <c:v>3900.2007874117198</c:v>
                </c:pt>
                <c:pt idx="4">
                  <c:v>3904.2966648032002</c:v>
                </c:pt>
                <c:pt idx="5">
                  <c:v>3908.4175158686498</c:v>
                </c:pt>
                <c:pt idx="6">
                  <c:v>3011.0205290683398</c:v>
                </c:pt>
                <c:pt idx="7">
                  <c:v>3023.7215809783802</c:v>
                </c:pt>
                <c:pt idx="8">
                  <c:v>3036.4558670827601</c:v>
                </c:pt>
                <c:pt idx="9">
                  <c:v>3049.2199674408598</c:v>
                </c:pt>
                <c:pt idx="10">
                  <c:v>3062.0513317383502</c:v>
                </c:pt>
                <c:pt idx="11">
                  <c:v>1474.10480736364</c:v>
                </c:pt>
                <c:pt idx="12">
                  <c:v>1501.75115672481</c:v>
                </c:pt>
                <c:pt idx="13">
                  <c:v>1532.4667511596001</c:v>
                </c:pt>
                <c:pt idx="14">
                  <c:v>1564.88791155647</c:v>
                </c:pt>
                <c:pt idx="15">
                  <c:v>765.61017647738902</c:v>
                </c:pt>
                <c:pt idx="16">
                  <c:v>807.12047995563796</c:v>
                </c:pt>
                <c:pt idx="17">
                  <c:v>832.47469078268398</c:v>
                </c:pt>
                <c:pt idx="18">
                  <c:v>402.43033191646799</c:v>
                </c:pt>
                <c:pt idx="19">
                  <c:v>415.94948490763699</c:v>
                </c:pt>
                <c:pt idx="20">
                  <c:v>430.76196955830301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7112.8602964641505</c:v>
                </c:pt>
                <c:pt idx="1">
                  <c:v>7118.9174051179598</c:v>
                </c:pt>
                <c:pt idx="2">
                  <c:v>7125.0060721795198</c:v>
                </c:pt>
                <c:pt idx="3">
                  <c:v>7131.1175533413698</c:v>
                </c:pt>
                <c:pt idx="4">
                  <c:v>7137.2636630957204</c:v>
                </c:pt>
                <c:pt idx="5">
                  <c:v>7143.4439311322503</c:v>
                </c:pt>
                <c:pt idx="6">
                  <c:v>7149.65363517081</c:v>
                </c:pt>
                <c:pt idx="7">
                  <c:v>4151.77647013348</c:v>
                </c:pt>
                <c:pt idx="8">
                  <c:v>4199.0620054849696</c:v>
                </c:pt>
                <c:pt idx="9">
                  <c:v>4246.8764331535704</c:v>
                </c:pt>
                <c:pt idx="10">
                  <c:v>4296.290521803</c:v>
                </c:pt>
                <c:pt idx="11">
                  <c:v>4346.59431987465</c:v>
                </c:pt>
                <c:pt idx="12">
                  <c:v>2387.3709751679598</c:v>
                </c:pt>
                <c:pt idx="13">
                  <c:v>2437.05840683102</c:v>
                </c:pt>
                <c:pt idx="14">
                  <c:v>2490.0741483573302</c:v>
                </c:pt>
                <c:pt idx="15">
                  <c:v>1497.11114492209</c:v>
                </c:pt>
                <c:pt idx="16">
                  <c:v>1533.41227728377</c:v>
                </c:pt>
                <c:pt idx="17">
                  <c:v>1716.8489057962699</c:v>
                </c:pt>
                <c:pt idx="18">
                  <c:v>1767.24361829488</c:v>
                </c:pt>
                <c:pt idx="19">
                  <c:v>767.59887952067299</c:v>
                </c:pt>
                <c:pt idx="20">
                  <c:v>798.45846246182703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5011.17468835823</c:v>
                </c:pt>
                <c:pt idx="3">
                  <c:v>5016.3817736671099</c:v>
                </c:pt>
                <c:pt idx="4">
                  <c:v>5021.6353981581997</c:v>
                </c:pt>
                <c:pt idx="5">
                  <c:v>5026.9295270846997</c:v>
                </c:pt>
                <c:pt idx="6">
                  <c:v>5032.2649931875103</c:v>
                </c:pt>
                <c:pt idx="7">
                  <c:v>5037.6422700739404</c:v>
                </c:pt>
                <c:pt idx="8">
                  <c:v>5043.0576841552502</c:v>
                </c:pt>
                <c:pt idx="9">
                  <c:v>2992.7709087477701</c:v>
                </c:pt>
                <c:pt idx="10">
                  <c:v>3023.8182617755401</c:v>
                </c:pt>
                <c:pt idx="11">
                  <c:v>3057.1777960322001</c:v>
                </c:pt>
                <c:pt idx="12">
                  <c:v>3090.8214886462902</c:v>
                </c:pt>
                <c:pt idx="13">
                  <c:v>1182.2617013843601</c:v>
                </c:pt>
                <c:pt idx="14">
                  <c:v>1219.0129931558199</c:v>
                </c:pt>
                <c:pt idx="15">
                  <c:v>1261.84933636252</c:v>
                </c:pt>
                <c:pt idx="16">
                  <c:v>641.899017381862</c:v>
                </c:pt>
                <c:pt idx="17">
                  <c:v>670.18726894093697</c:v>
                </c:pt>
                <c:pt idx="18">
                  <c:v>698.66561683196596</c:v>
                </c:pt>
                <c:pt idx="19">
                  <c:v>812.25063871955695</c:v>
                </c:pt>
                <c:pt idx="20">
                  <c:v>266.82085014570202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4882.33</c:v>
                </c:pt>
                <c:pt idx="1">
                  <c:v>3858.9550865931501</c:v>
                </c:pt>
                <c:pt idx="2">
                  <c:v>3863.2300953205499</c:v>
                </c:pt>
                <c:pt idx="3">
                  <c:v>3867.5400030150699</c:v>
                </c:pt>
                <c:pt idx="4">
                  <c:v>3871.8820486815098</c:v>
                </c:pt>
                <c:pt idx="5">
                  <c:v>3876.2705865132398</c:v>
                </c:pt>
                <c:pt idx="6">
                  <c:v>3880.7086206399499</c:v>
                </c:pt>
                <c:pt idx="7">
                  <c:v>3885.1947832143801</c:v>
                </c:pt>
                <c:pt idx="8">
                  <c:v>3889.7227487433802</c:v>
                </c:pt>
                <c:pt idx="9">
                  <c:v>1483.28651557179</c:v>
                </c:pt>
                <c:pt idx="10">
                  <c:v>1525.83758620448</c:v>
                </c:pt>
                <c:pt idx="11">
                  <c:v>1571.06146620715</c:v>
                </c:pt>
                <c:pt idx="12">
                  <c:v>1617.58021264231</c:v>
                </c:pt>
                <c:pt idx="13">
                  <c:v>858.27392003415696</c:v>
                </c:pt>
                <c:pt idx="14">
                  <c:v>879.678892863687</c:v>
                </c:pt>
                <c:pt idx="15">
                  <c:v>903.20073854014299</c:v>
                </c:pt>
                <c:pt idx="16">
                  <c:v>592.086783330451</c:v>
                </c:pt>
                <c:pt idx="17">
                  <c:v>602.73034437391402</c:v>
                </c:pt>
                <c:pt idx="18">
                  <c:v>614.11344230200098</c:v>
                </c:pt>
                <c:pt idx="19">
                  <c:v>709.28231814853302</c:v>
                </c:pt>
                <c:pt idx="20">
                  <c:v>365.74311659331499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2813.4250000000002</c:v>
                </c:pt>
                <c:pt idx="2">
                  <c:v>2262.05910923704</c:v>
                </c:pt>
                <c:pt idx="3">
                  <c:v>2264.43716615219</c:v>
                </c:pt>
                <c:pt idx="4">
                  <c:v>2266.8338937571498</c:v>
                </c:pt>
                <c:pt idx="5">
                  <c:v>2269.2447478607501</c:v>
                </c:pt>
                <c:pt idx="6">
                  <c:v>2271.6796115522902</c:v>
                </c:pt>
                <c:pt idx="7">
                  <c:v>2274.1361411681501</c:v>
                </c:pt>
                <c:pt idx="8">
                  <c:v>2276.6107189415702</c:v>
                </c:pt>
                <c:pt idx="9">
                  <c:v>2279.1058592336099</c:v>
                </c:pt>
                <c:pt idx="10">
                  <c:v>859.00554417319995</c:v>
                </c:pt>
                <c:pt idx="11">
                  <c:v>879.22588761178304</c:v>
                </c:pt>
                <c:pt idx="12">
                  <c:v>901.78591976613598</c:v>
                </c:pt>
                <c:pt idx="13">
                  <c:v>925.10307400751299</c:v>
                </c:pt>
                <c:pt idx="14">
                  <c:v>529.75888083733196</c:v>
                </c:pt>
                <c:pt idx="15">
                  <c:v>541.10930583785898</c:v>
                </c:pt>
                <c:pt idx="16">
                  <c:v>552.82624781117499</c:v>
                </c:pt>
                <c:pt idx="17">
                  <c:v>565.61269345184098</c:v>
                </c:pt>
                <c:pt idx="18">
                  <c:v>367.62498190276102</c:v>
                </c:pt>
                <c:pt idx="19">
                  <c:v>376.04973791966398</c:v>
                </c:pt>
                <c:pt idx="20">
                  <c:v>427.15755241740601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7282.0829999999996</c:v>
                </c:pt>
                <c:pt idx="1">
                  <c:v>6634.8560647943696</c:v>
                </c:pt>
                <c:pt idx="2">
                  <c:v>6638.12654580043</c:v>
                </c:pt>
                <c:pt idx="3">
                  <c:v>6641.4310290276699</c:v>
                </c:pt>
                <c:pt idx="4">
                  <c:v>6644.7632205661503</c:v>
                </c:pt>
                <c:pt idx="5">
                  <c:v>6648.1183706805996</c:v>
                </c:pt>
                <c:pt idx="6">
                  <c:v>6651.4949386810204</c:v>
                </c:pt>
                <c:pt idx="7">
                  <c:v>6654.8947856307605</c:v>
                </c:pt>
                <c:pt idx="8">
                  <c:v>2187.2338843770399</c:v>
                </c:pt>
                <c:pt idx="9">
                  <c:v>2267.8731122695299</c:v>
                </c:pt>
                <c:pt idx="10">
                  <c:v>2351.5339316227501</c:v>
                </c:pt>
                <c:pt idx="11">
                  <c:v>2437.7459543974101</c:v>
                </c:pt>
                <c:pt idx="12">
                  <c:v>951.349730475363</c:v>
                </c:pt>
                <c:pt idx="13">
                  <c:v>987.48902350534604</c:v>
                </c:pt>
                <c:pt idx="14">
                  <c:v>1033.15601520577</c:v>
                </c:pt>
                <c:pt idx="15">
                  <c:v>492.05864843126602</c:v>
                </c:pt>
                <c:pt idx="16">
                  <c:v>510.312397349869</c:v>
                </c:pt>
                <c:pt idx="17">
                  <c:v>534.69633879436401</c:v>
                </c:pt>
                <c:pt idx="18">
                  <c:v>759.44717995255803</c:v>
                </c:pt>
                <c:pt idx="19">
                  <c:v>235.47322206925301</c:v>
                </c:pt>
                <c:pt idx="20">
                  <c:v>252.13883414372901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3308.2885173063801</c:v>
                </c:pt>
                <c:pt idx="5">
                  <c:v>3310.7334051009502</c:v>
                </c:pt>
                <c:pt idx="6">
                  <c:v>3313.1994803044099</c:v>
                </c:pt>
                <c:pt idx="7">
                  <c:v>3315.6873204996</c:v>
                </c:pt>
                <c:pt idx="8">
                  <c:v>3318.1917792951499</c:v>
                </c:pt>
                <c:pt idx="9">
                  <c:v>3320.7134084844201</c:v>
                </c:pt>
                <c:pt idx="10">
                  <c:v>1559.5838626024199</c:v>
                </c:pt>
                <c:pt idx="11">
                  <c:v>1585.5896418391701</c:v>
                </c:pt>
                <c:pt idx="12">
                  <c:v>1612.7374963099501</c:v>
                </c:pt>
                <c:pt idx="13">
                  <c:v>1640.61728382515</c:v>
                </c:pt>
                <c:pt idx="14">
                  <c:v>1006.51607027853</c:v>
                </c:pt>
                <c:pt idx="15">
                  <c:v>1022.36319804373</c:v>
                </c:pt>
                <c:pt idx="16">
                  <c:v>1040.6912504769</c:v>
                </c:pt>
                <c:pt idx="17">
                  <c:v>1060.9917613211301</c:v>
                </c:pt>
                <c:pt idx="18">
                  <c:v>566.90083682197303</c:v>
                </c:pt>
                <c:pt idx="19">
                  <c:v>580.42341953074197</c:v>
                </c:pt>
                <c:pt idx="20">
                  <c:v>662.53864581418304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7683.8102815116499</c:v>
                </c:pt>
                <c:pt idx="2">
                  <c:v>7690.4202593672399</c:v>
                </c:pt>
                <c:pt idx="3">
                  <c:v>7697.0590855922601</c:v>
                </c:pt>
                <c:pt idx="4">
                  <c:v>7703.7335046456501</c:v>
                </c:pt>
                <c:pt idx="5">
                  <c:v>7710.4426563193601</c:v>
                </c:pt>
                <c:pt idx="6">
                  <c:v>6652.0044442087701</c:v>
                </c:pt>
                <c:pt idx="7">
                  <c:v>6666.4022086597397</c:v>
                </c:pt>
                <c:pt idx="8">
                  <c:v>6680.8622374128499</c:v>
                </c:pt>
                <c:pt idx="9">
                  <c:v>6695.3853474145199</c:v>
                </c:pt>
                <c:pt idx="10">
                  <c:v>6710.0313577040397</c:v>
                </c:pt>
                <c:pt idx="11">
                  <c:v>1807.63546228275</c:v>
                </c:pt>
                <c:pt idx="12">
                  <c:v>1878.30801064248</c:v>
                </c:pt>
                <c:pt idx="13">
                  <c:v>1957.89586361035</c:v>
                </c:pt>
                <c:pt idx="14">
                  <c:v>2041.2461088776699</c:v>
                </c:pt>
                <c:pt idx="15">
                  <c:v>889.22536654226099</c:v>
                </c:pt>
                <c:pt idx="16">
                  <c:v>923.55618835926396</c:v>
                </c:pt>
                <c:pt idx="17">
                  <c:v>964.47514204041897</c:v>
                </c:pt>
                <c:pt idx="18">
                  <c:v>364.35908587469601</c:v>
                </c:pt>
                <c:pt idx="19">
                  <c:v>390.78162068339702</c:v>
                </c:pt>
                <c:pt idx="20">
                  <c:v>419.39407767758797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4775.7772220628503</c:v>
                </c:pt>
                <c:pt idx="3">
                  <c:v>4783.44289857474</c:v>
                </c:pt>
                <c:pt idx="4">
                  <c:v>4791.1372949783399</c:v>
                </c:pt>
                <c:pt idx="5">
                  <c:v>4798.8561918810401</c:v>
                </c:pt>
                <c:pt idx="6">
                  <c:v>4806.5982320467401</c:v>
                </c:pt>
                <c:pt idx="7">
                  <c:v>4814.3624293558596</c:v>
                </c:pt>
                <c:pt idx="8">
                  <c:v>3425.40142755956</c:v>
                </c:pt>
                <c:pt idx="9">
                  <c:v>3451.9940963275899</c:v>
                </c:pt>
                <c:pt idx="10">
                  <c:v>3478.8442673346899</c:v>
                </c:pt>
                <c:pt idx="11">
                  <c:v>3505.9614182079699</c:v>
                </c:pt>
                <c:pt idx="12">
                  <c:v>2060.8659860376401</c:v>
                </c:pt>
                <c:pt idx="13">
                  <c:v>2087.9772813376499</c:v>
                </c:pt>
                <c:pt idx="14">
                  <c:v>2120.9561132911899</c:v>
                </c:pt>
                <c:pt idx="15">
                  <c:v>2158.3592732894599</c:v>
                </c:pt>
                <c:pt idx="16">
                  <c:v>1518.18713868022</c:v>
                </c:pt>
                <c:pt idx="17">
                  <c:v>1536.6336934190999</c:v>
                </c:pt>
                <c:pt idx="18">
                  <c:v>1610.5675586770799</c:v>
                </c:pt>
                <c:pt idx="19">
                  <c:v>1636.0647685829399</c:v>
                </c:pt>
                <c:pt idx="20">
                  <c:v>1285.1708534337199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7350.7689756801801</c:v>
                </c:pt>
                <c:pt idx="6">
                  <c:v>7353.10320992998</c:v>
                </c:pt>
                <c:pt idx="7">
                  <c:v>7355.4461148898399</c:v>
                </c:pt>
                <c:pt idx="8">
                  <c:v>7357.7981961811302</c:v>
                </c:pt>
                <c:pt idx="9">
                  <c:v>7360.1695575424301</c:v>
                </c:pt>
                <c:pt idx="10">
                  <c:v>7362.5574652252699</c:v>
                </c:pt>
                <c:pt idx="11">
                  <c:v>2850.6676567028298</c:v>
                </c:pt>
                <c:pt idx="12">
                  <c:v>2901.3103780531601</c:v>
                </c:pt>
                <c:pt idx="13">
                  <c:v>2964.9058728160699</c:v>
                </c:pt>
                <c:pt idx="14">
                  <c:v>3033.4916655716602</c:v>
                </c:pt>
                <c:pt idx="15">
                  <c:v>1856.05951103186</c:v>
                </c:pt>
                <c:pt idx="16">
                  <c:v>1884.80189806358</c:v>
                </c:pt>
                <c:pt idx="17">
                  <c:v>1914.3829474837701</c:v>
                </c:pt>
                <c:pt idx="18">
                  <c:v>1944.4360995832101</c:v>
                </c:pt>
                <c:pt idx="19">
                  <c:v>1309.11333484899</c:v>
                </c:pt>
                <c:pt idx="20">
                  <c:v>1323.8643348580899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9057.4873483045503</c:v>
                </c:pt>
                <c:pt idx="1">
                  <c:v>9067.1130858326796</c:v>
                </c:pt>
                <c:pt idx="2">
                  <c:v>9076.8111340244595</c:v>
                </c:pt>
                <c:pt idx="3">
                  <c:v>9086.5808710330202</c:v>
                </c:pt>
                <c:pt idx="4">
                  <c:v>9096.4040583253409</c:v>
                </c:pt>
                <c:pt idx="5">
                  <c:v>9106.2880046543505</c:v>
                </c:pt>
                <c:pt idx="6">
                  <c:v>7935.5449437123898</c:v>
                </c:pt>
                <c:pt idx="7">
                  <c:v>7953.5168359252002</c:v>
                </c:pt>
                <c:pt idx="8">
                  <c:v>7971.62059435831</c:v>
                </c:pt>
                <c:pt idx="9">
                  <c:v>7989.8389802566599</c:v>
                </c:pt>
                <c:pt idx="10">
                  <c:v>1793.2759226191699</c:v>
                </c:pt>
                <c:pt idx="11">
                  <c:v>1876.7675166445099</c:v>
                </c:pt>
                <c:pt idx="12">
                  <c:v>1972.8321667253499</c:v>
                </c:pt>
                <c:pt idx="13">
                  <c:v>992.25798375025397</c:v>
                </c:pt>
                <c:pt idx="14">
                  <c:v>1032.2094764962301</c:v>
                </c:pt>
                <c:pt idx="15">
                  <c:v>1087.30495656635</c:v>
                </c:pt>
                <c:pt idx="16">
                  <c:v>1148.4338368088499</c:v>
                </c:pt>
                <c:pt idx="17">
                  <c:v>309.40577728610799</c:v>
                </c:pt>
                <c:pt idx="18">
                  <c:v>318.27681541899699</c:v>
                </c:pt>
                <c:pt idx="19">
                  <c:v>349.727908346785</c:v>
                </c:pt>
                <c:pt idx="20">
                  <c:v>164.971611012501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7198.7301073190301</c:v>
                </c:pt>
                <c:pt idx="1">
                  <c:v>7204.0764293838702</c:v>
                </c:pt>
                <c:pt idx="2">
                  <c:v>7209.4461888012202</c:v>
                </c:pt>
                <c:pt idx="3">
                  <c:v>7214.85535676377</c:v>
                </c:pt>
                <c:pt idx="4">
                  <c:v>7220.3109591470302</c:v>
                </c:pt>
                <c:pt idx="5">
                  <c:v>7225.8110445439897</c:v>
                </c:pt>
                <c:pt idx="6">
                  <c:v>7231.3534632069995</c:v>
                </c:pt>
                <c:pt idx="7">
                  <c:v>7236.9275560249598</c:v>
                </c:pt>
                <c:pt idx="8">
                  <c:v>3192.67059914845</c:v>
                </c:pt>
                <c:pt idx="9">
                  <c:v>3260.1524096100002</c:v>
                </c:pt>
                <c:pt idx="10">
                  <c:v>3330.11151913605</c:v>
                </c:pt>
                <c:pt idx="11">
                  <c:v>3402.02765948364</c:v>
                </c:pt>
                <c:pt idx="12">
                  <c:v>1487.54596291895</c:v>
                </c:pt>
                <c:pt idx="13">
                  <c:v>1539.5458210120501</c:v>
                </c:pt>
                <c:pt idx="14">
                  <c:v>1598.6522535327799</c:v>
                </c:pt>
                <c:pt idx="15">
                  <c:v>1661.0322878828899</c:v>
                </c:pt>
                <c:pt idx="16">
                  <c:v>612.15191057349398</c:v>
                </c:pt>
                <c:pt idx="17">
                  <c:v>636.01408835418795</c:v>
                </c:pt>
                <c:pt idx="18">
                  <c:v>820.16477306300305</c:v>
                </c:pt>
                <c:pt idx="19">
                  <c:v>397.28186088091798</c:v>
                </c:pt>
                <c:pt idx="20">
                  <c:v>422.10386390036803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11255.4185060659</c:v>
                </c:pt>
                <c:pt idx="2">
                  <c:v>11266.822913858899</c:v>
                </c:pt>
                <c:pt idx="3">
                  <c:v>11278.3536553412</c:v>
                </c:pt>
                <c:pt idx="4">
                  <c:v>11290.0159882306</c:v>
                </c:pt>
                <c:pt idx="5">
                  <c:v>11301.76827506</c:v>
                </c:pt>
                <c:pt idx="6">
                  <c:v>11313.604568631399</c:v>
                </c:pt>
                <c:pt idx="7">
                  <c:v>7611.3616325312296</c:v>
                </c:pt>
                <c:pt idx="8">
                  <c:v>7681.3671246593904</c:v>
                </c:pt>
                <c:pt idx="9">
                  <c:v>7751.9602042120796</c:v>
                </c:pt>
                <c:pt idx="10">
                  <c:v>7822.8396325150998</c:v>
                </c:pt>
                <c:pt idx="11">
                  <c:v>2903.6353154624999</c:v>
                </c:pt>
                <c:pt idx="12">
                  <c:v>2994.26495674842</c:v>
                </c:pt>
                <c:pt idx="13">
                  <c:v>3098.02286257778</c:v>
                </c:pt>
                <c:pt idx="14">
                  <c:v>1588.6531624965</c:v>
                </c:pt>
                <c:pt idx="15">
                  <c:v>1637.59740617542</c:v>
                </c:pt>
                <c:pt idx="16">
                  <c:v>1694.02840619123</c:v>
                </c:pt>
                <c:pt idx="17">
                  <c:v>1912.8490811117799</c:v>
                </c:pt>
                <c:pt idx="18">
                  <c:v>728.46007341862503</c:v>
                </c:pt>
                <c:pt idx="19">
                  <c:v>752.79587141827199</c:v>
                </c:pt>
                <c:pt idx="20">
                  <c:v>779.96884581139796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8710.13455072959</c:v>
                </c:pt>
                <c:pt idx="1">
                  <c:v>8715.6773950358802</c:v>
                </c:pt>
                <c:pt idx="2">
                  <c:v>8721.2623382258007</c:v>
                </c:pt>
                <c:pt idx="3">
                  <c:v>8726.8912338255795</c:v>
                </c:pt>
                <c:pt idx="4">
                  <c:v>8732.5797360087308</c:v>
                </c:pt>
                <c:pt idx="5">
                  <c:v>8738.3187051074292</c:v>
                </c:pt>
                <c:pt idx="6">
                  <c:v>8744.0995788892596</c:v>
                </c:pt>
                <c:pt idx="7">
                  <c:v>8749.9272847309894</c:v>
                </c:pt>
                <c:pt idx="8">
                  <c:v>3693.7594724911601</c:v>
                </c:pt>
                <c:pt idx="9">
                  <c:v>3780.2898906134401</c:v>
                </c:pt>
                <c:pt idx="10">
                  <c:v>3873.6764680513202</c:v>
                </c:pt>
                <c:pt idx="11">
                  <c:v>3970.5366227999498</c:v>
                </c:pt>
                <c:pt idx="12">
                  <c:v>1663.29273639948</c:v>
                </c:pt>
                <c:pt idx="13">
                  <c:v>1716.59784800496</c:v>
                </c:pt>
                <c:pt idx="14">
                  <c:v>1773.4178553471199</c:v>
                </c:pt>
                <c:pt idx="15">
                  <c:v>1100.01441306431</c:v>
                </c:pt>
                <c:pt idx="16">
                  <c:v>1128.43159338808</c:v>
                </c:pt>
                <c:pt idx="17">
                  <c:v>1161.0400087482701</c:v>
                </c:pt>
                <c:pt idx="18">
                  <c:v>657.97333372776404</c:v>
                </c:pt>
                <c:pt idx="19">
                  <c:v>680.33574591363094</c:v>
                </c:pt>
                <c:pt idx="20">
                  <c:v>707.044908145759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5350.5630278173503</c:v>
                </c:pt>
                <c:pt idx="1">
                  <c:v>5356.5164410575298</c:v>
                </c:pt>
                <c:pt idx="2">
                  <c:v>5362.5320144602701</c:v>
                </c:pt>
                <c:pt idx="3">
                  <c:v>5368.5924438095899</c:v>
                </c:pt>
                <c:pt idx="4">
                  <c:v>5374.70665076164</c:v>
                </c:pt>
                <c:pt idx="5">
                  <c:v>5380.8936120155204</c:v>
                </c:pt>
                <c:pt idx="6">
                  <c:v>5387.1317780214604</c:v>
                </c:pt>
                <c:pt idx="7">
                  <c:v>3931.3397274641302</c:v>
                </c:pt>
                <c:pt idx="8">
                  <c:v>3958.7184658361698</c:v>
                </c:pt>
                <c:pt idx="9">
                  <c:v>3986.1473146664198</c:v>
                </c:pt>
                <c:pt idx="10">
                  <c:v>4013.6919151060702</c:v>
                </c:pt>
                <c:pt idx="11">
                  <c:v>4041.2963799034201</c:v>
                </c:pt>
                <c:pt idx="12">
                  <c:v>1453.4576241595901</c:v>
                </c:pt>
                <c:pt idx="13">
                  <c:v>1487.22713649814</c:v>
                </c:pt>
                <c:pt idx="14">
                  <c:v>1524.34012697099</c:v>
                </c:pt>
                <c:pt idx="15">
                  <c:v>1564.26355068014</c:v>
                </c:pt>
                <c:pt idx="16">
                  <c:v>807.33760444820905</c:v>
                </c:pt>
                <c:pt idx="17">
                  <c:v>856.61320945640102</c:v>
                </c:pt>
                <c:pt idx="18">
                  <c:v>883.18471980976403</c:v>
                </c:pt>
                <c:pt idx="19">
                  <c:v>911.44355015303995</c:v>
                </c:pt>
                <c:pt idx="20">
                  <c:v>501.49944513266399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5303.2183473036503</c:v>
                </c:pt>
                <c:pt idx="3">
                  <c:v>5306.2978355392697</c:v>
                </c:pt>
                <c:pt idx="4">
                  <c:v>5309.3936245310497</c:v>
                </c:pt>
                <c:pt idx="5">
                  <c:v>5312.5045945155298</c:v>
                </c:pt>
                <c:pt idx="6">
                  <c:v>5315.6289938575301</c:v>
                </c:pt>
                <c:pt idx="7">
                  <c:v>5318.7677243150702</c:v>
                </c:pt>
                <c:pt idx="8">
                  <c:v>3831.28546583262</c:v>
                </c:pt>
                <c:pt idx="9">
                  <c:v>3853.4615219892698</c:v>
                </c:pt>
                <c:pt idx="10">
                  <c:v>3877.44524607424</c:v>
                </c:pt>
                <c:pt idx="11">
                  <c:v>3901.5483251774299</c:v>
                </c:pt>
                <c:pt idx="12">
                  <c:v>3925.852099019</c:v>
                </c:pt>
                <c:pt idx="13">
                  <c:v>3031.7095906068998</c:v>
                </c:pt>
                <c:pt idx="14">
                  <c:v>3051.7356797717698</c:v>
                </c:pt>
                <c:pt idx="15">
                  <c:v>3074.21538534621</c:v>
                </c:pt>
                <c:pt idx="16">
                  <c:v>3097.4305179293301</c:v>
                </c:pt>
                <c:pt idx="17">
                  <c:v>2186.3489511336102</c:v>
                </c:pt>
                <c:pt idx="18">
                  <c:v>2273.7960635080899</c:v>
                </c:pt>
                <c:pt idx="19">
                  <c:v>2301.3121197140899</c:v>
                </c:pt>
                <c:pt idx="20">
                  <c:v>2330.0034561706698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2489.4270000000001</c:v>
                </c:pt>
                <c:pt idx="4">
                  <c:v>2060.9040071515501</c:v>
                </c:pt>
                <c:pt idx="5">
                  <c:v>2062.4640042433098</c:v>
                </c:pt>
                <c:pt idx="6">
                  <c:v>2064.0389545283801</c:v>
                </c:pt>
                <c:pt idx="7">
                  <c:v>2065.63186815069</c:v>
                </c:pt>
                <c:pt idx="8">
                  <c:v>2067.2488545501201</c:v>
                </c:pt>
                <c:pt idx="9">
                  <c:v>2068.8859530330501</c:v>
                </c:pt>
                <c:pt idx="10">
                  <c:v>2070.5387596325299</c:v>
                </c:pt>
                <c:pt idx="11">
                  <c:v>821.57637974983197</c:v>
                </c:pt>
                <c:pt idx="12">
                  <c:v>837.03499026363204</c:v>
                </c:pt>
                <c:pt idx="13">
                  <c:v>855.37484647896702</c:v>
                </c:pt>
                <c:pt idx="14">
                  <c:v>874.590392242946</c:v>
                </c:pt>
                <c:pt idx="15">
                  <c:v>467.89501870132898</c:v>
                </c:pt>
                <c:pt idx="16">
                  <c:v>476.86332335179497</c:v>
                </c:pt>
                <c:pt idx="17">
                  <c:v>486.69866041254801</c:v>
                </c:pt>
                <c:pt idx="18">
                  <c:v>497.34497692952101</c:v>
                </c:pt>
                <c:pt idx="19">
                  <c:v>290.72277141157701</c:v>
                </c:pt>
                <c:pt idx="20">
                  <c:v>296.85238793300601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3815.7930000000001</c:v>
                </c:pt>
                <c:pt idx="5">
                  <c:v>3815.7930000000001</c:v>
                </c:pt>
                <c:pt idx="6">
                  <c:v>3198.5427932246598</c:v>
                </c:pt>
                <c:pt idx="7">
                  <c:v>3201.2855438146098</c:v>
                </c:pt>
                <c:pt idx="8">
                  <c:v>3204.0492068940598</c:v>
                </c:pt>
                <c:pt idx="9">
                  <c:v>3206.83281791324</c:v>
                </c:pt>
                <c:pt idx="10">
                  <c:v>3209.6328454214599</c:v>
                </c:pt>
                <c:pt idx="11">
                  <c:v>3212.45985386438</c:v>
                </c:pt>
                <c:pt idx="12">
                  <c:v>3215.3138576543402</c:v>
                </c:pt>
                <c:pt idx="13">
                  <c:v>2155.1701521356299</c:v>
                </c:pt>
                <c:pt idx="14">
                  <c:v>2168.5506548626699</c:v>
                </c:pt>
                <c:pt idx="15">
                  <c:v>2182.4850020108402</c:v>
                </c:pt>
                <c:pt idx="16">
                  <c:v>2197.2431961985399</c:v>
                </c:pt>
                <c:pt idx="17">
                  <c:v>2212.9944128571201</c:v>
                </c:pt>
                <c:pt idx="18">
                  <c:v>1696.3858342762201</c:v>
                </c:pt>
                <c:pt idx="19">
                  <c:v>1709.09363979053</c:v>
                </c:pt>
                <c:pt idx="20">
                  <c:v>1722.99726441078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2900.9792000255202</c:v>
                </c:pt>
                <c:pt idx="2">
                  <c:v>2904.4417622486299</c:v>
                </c:pt>
                <c:pt idx="3">
                  <c:v>2907.94276813949</c:v>
                </c:pt>
                <c:pt idx="4">
                  <c:v>2911.4792999046499</c:v>
                </c:pt>
                <c:pt idx="5">
                  <c:v>2915.0411214455198</c:v>
                </c:pt>
                <c:pt idx="6">
                  <c:v>2918.64164794409</c:v>
                </c:pt>
                <c:pt idx="7">
                  <c:v>2922.27211944176</c:v>
                </c:pt>
                <c:pt idx="8">
                  <c:v>1385.0568290316801</c:v>
                </c:pt>
                <c:pt idx="9">
                  <c:v>1405.00297760633</c:v>
                </c:pt>
                <c:pt idx="10">
                  <c:v>1427.5035003534499</c:v>
                </c:pt>
                <c:pt idx="11">
                  <c:v>1450.9833782933799</c:v>
                </c:pt>
                <c:pt idx="12">
                  <c:v>1475.97929022464</c:v>
                </c:pt>
                <c:pt idx="13">
                  <c:v>1502.7191994954701</c:v>
                </c:pt>
                <c:pt idx="14">
                  <c:v>730.59838980170196</c:v>
                </c:pt>
                <c:pt idx="15">
                  <c:v>745.78124673201603</c:v>
                </c:pt>
                <c:pt idx="16">
                  <c:v>763.63736173633697</c:v>
                </c:pt>
                <c:pt idx="17">
                  <c:v>782.90084145064998</c:v>
                </c:pt>
                <c:pt idx="18">
                  <c:v>472.27479777416698</c:v>
                </c:pt>
                <c:pt idx="19">
                  <c:v>485.83217610490499</c:v>
                </c:pt>
                <c:pt idx="20">
                  <c:v>500.36472035003499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5887.9930558767101</c:v>
                </c:pt>
                <c:pt idx="1">
                  <c:v>5894.5719774305899</c:v>
                </c:pt>
                <c:pt idx="2">
                  <c:v>5901.2199719525097</c:v>
                </c:pt>
                <c:pt idx="3">
                  <c:v>5907.9467147246596</c:v>
                </c:pt>
                <c:pt idx="4">
                  <c:v>5914.7510796095903</c:v>
                </c:pt>
                <c:pt idx="5">
                  <c:v>5921.6349711333296</c:v>
                </c:pt>
                <c:pt idx="6">
                  <c:v>5928.5831285228296</c:v>
                </c:pt>
                <c:pt idx="7">
                  <c:v>4903.31025651646</c:v>
                </c:pt>
                <c:pt idx="8">
                  <c:v>4917.3131917713399</c:v>
                </c:pt>
                <c:pt idx="9">
                  <c:v>4931.3532762763798</c:v>
                </c:pt>
                <c:pt idx="10">
                  <c:v>4945.4137541289301</c:v>
                </c:pt>
                <c:pt idx="11">
                  <c:v>4959.5203614667798</c:v>
                </c:pt>
                <c:pt idx="12">
                  <c:v>1653.4283047338799</c:v>
                </c:pt>
                <c:pt idx="13">
                  <c:v>1696.76489117899</c:v>
                </c:pt>
                <c:pt idx="14">
                  <c:v>1748.19979473336</c:v>
                </c:pt>
                <c:pt idx="15">
                  <c:v>1802.1248427697799</c:v>
                </c:pt>
                <c:pt idx="16">
                  <c:v>766.69852287592801</c:v>
                </c:pt>
                <c:pt idx="17">
                  <c:v>784.99176295483301</c:v>
                </c:pt>
                <c:pt idx="18">
                  <c:v>807.37069767988703</c:v>
                </c:pt>
                <c:pt idx="19">
                  <c:v>830.74266011080601</c:v>
                </c:pt>
                <c:pt idx="20">
                  <c:v>408.65478400564803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3976.7944648461598</c:v>
                </c:pt>
                <c:pt idx="3">
                  <c:v>3979.2244239533602</c:v>
                </c:pt>
                <c:pt idx="4">
                  <c:v>3981.6801757501598</c:v>
                </c:pt>
                <c:pt idx="5">
                  <c:v>3984.1611246308998</c:v>
                </c:pt>
                <c:pt idx="6">
                  <c:v>3986.6632247105899</c:v>
                </c:pt>
                <c:pt idx="7">
                  <c:v>3989.1930947594001</c:v>
                </c:pt>
                <c:pt idx="8">
                  <c:v>3991.7449474783598</c:v>
                </c:pt>
                <c:pt idx="9">
                  <c:v>3994.3189575266401</c:v>
                </c:pt>
                <c:pt idx="10">
                  <c:v>1797.49586598211</c:v>
                </c:pt>
                <c:pt idx="11">
                  <c:v>1827.7327881297599</c:v>
                </c:pt>
                <c:pt idx="12">
                  <c:v>1861.9902013608601</c:v>
                </c:pt>
                <c:pt idx="13">
                  <c:v>1898.3785031648499</c:v>
                </c:pt>
                <c:pt idx="14">
                  <c:v>1144.7947733467099</c:v>
                </c:pt>
                <c:pt idx="15">
                  <c:v>1162.25148456799</c:v>
                </c:pt>
                <c:pt idx="16">
                  <c:v>1180.8445919216599</c:v>
                </c:pt>
                <c:pt idx="17">
                  <c:v>1201.1541967170201</c:v>
                </c:pt>
                <c:pt idx="18">
                  <c:v>815.40186098075401</c:v>
                </c:pt>
                <c:pt idx="19">
                  <c:v>828.10371673704503</c:v>
                </c:pt>
                <c:pt idx="20">
                  <c:v>908.56654384372598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1795.182</c:v>
                </c:pt>
                <c:pt idx="4">
                  <c:v>1795.182</c:v>
                </c:pt>
                <c:pt idx="5">
                  <c:v>1377.96110022585</c:v>
                </c:pt>
                <c:pt idx="6">
                  <c:v>1379.6482414186601</c:v>
                </c:pt>
                <c:pt idx="7">
                  <c:v>1381.34342122303</c:v>
                </c:pt>
                <c:pt idx="8">
                  <c:v>1383.0484925949099</c:v>
                </c:pt>
                <c:pt idx="9">
                  <c:v>1384.7667473542799</c:v>
                </c:pt>
                <c:pt idx="10">
                  <c:v>356.27774126058102</c:v>
                </c:pt>
                <c:pt idx="11">
                  <c:v>367.614572003783</c:v>
                </c:pt>
                <c:pt idx="12">
                  <c:v>380.17545186261498</c:v>
                </c:pt>
                <c:pt idx="13">
                  <c:v>393.29850155538401</c:v>
                </c:pt>
                <c:pt idx="14">
                  <c:v>407.47018635655502</c:v>
                </c:pt>
                <c:pt idx="15">
                  <c:v>422.30952792020702</c:v>
                </c:pt>
                <c:pt idx="16">
                  <c:v>123.92215300269</c:v>
                </c:pt>
                <c:pt idx="17">
                  <c:v>130.56739340339101</c:v>
                </c:pt>
                <c:pt idx="18">
                  <c:v>137.56585897474099</c:v>
                </c:pt>
                <c:pt idx="19">
                  <c:v>144.586763511035</c:v>
                </c:pt>
                <c:pt idx="20">
                  <c:v>106.301339359889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8014.8835071191797</c:v>
                </c:pt>
                <c:pt idx="2">
                  <c:v>8020.6293765420096</c:v>
                </c:pt>
                <c:pt idx="3">
                  <c:v>8026.4336958575304</c:v>
                </c:pt>
                <c:pt idx="4">
                  <c:v>8032.2767294438399</c:v>
                </c:pt>
                <c:pt idx="5">
                  <c:v>8038.1743700392699</c:v>
                </c:pt>
                <c:pt idx="6">
                  <c:v>8044.1109852630098</c:v>
                </c:pt>
                <c:pt idx="7">
                  <c:v>8050.0851091159802</c:v>
                </c:pt>
                <c:pt idx="8">
                  <c:v>4751.2177008568497</c:v>
                </c:pt>
                <c:pt idx="9">
                  <c:v>4809.0967208209804</c:v>
                </c:pt>
                <c:pt idx="10">
                  <c:v>4868.0889742049303</c:v>
                </c:pt>
                <c:pt idx="11">
                  <c:v>4927.8938566493298</c:v>
                </c:pt>
                <c:pt idx="12">
                  <c:v>2278.0720523005398</c:v>
                </c:pt>
                <c:pt idx="13">
                  <c:v>2330.8417786159198</c:v>
                </c:pt>
                <c:pt idx="14">
                  <c:v>2390.4065130845402</c:v>
                </c:pt>
                <c:pt idx="15">
                  <c:v>2454.79797897034</c:v>
                </c:pt>
                <c:pt idx="16">
                  <c:v>1451.76300851981</c:v>
                </c:pt>
                <c:pt idx="17">
                  <c:v>1479.84761027799</c:v>
                </c:pt>
                <c:pt idx="18">
                  <c:v>1594.8036102179799</c:v>
                </c:pt>
                <c:pt idx="19">
                  <c:v>934.88970565832301</c:v>
                </c:pt>
                <c:pt idx="20">
                  <c:v>959.68068885524394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3911.6709999999998</c:v>
                </c:pt>
                <c:pt idx="3">
                  <c:v>3402.2033731280799</c:v>
                </c:pt>
                <c:pt idx="4">
                  <c:v>3404.4930468060502</c:v>
                </c:pt>
                <c:pt idx="5">
                  <c:v>3406.8112839831001</c:v>
                </c:pt>
                <c:pt idx="6">
                  <c:v>3409.1626523345899</c:v>
                </c:pt>
                <c:pt idx="7">
                  <c:v>3411.5429978787702</c:v>
                </c:pt>
                <c:pt idx="8">
                  <c:v>3413.9619797474902</c:v>
                </c:pt>
                <c:pt idx="9">
                  <c:v>3416.4103139981698</c:v>
                </c:pt>
                <c:pt idx="10">
                  <c:v>1778.02349741798</c:v>
                </c:pt>
                <c:pt idx="11">
                  <c:v>1798.0905614998801</c:v>
                </c:pt>
                <c:pt idx="12">
                  <c:v>1821.4419898467099</c:v>
                </c:pt>
                <c:pt idx="13">
                  <c:v>1846.6872588650899</c:v>
                </c:pt>
                <c:pt idx="14">
                  <c:v>1874.45991598406</c:v>
                </c:pt>
                <c:pt idx="15">
                  <c:v>1348.82288757793</c:v>
                </c:pt>
                <c:pt idx="16">
                  <c:v>1359.80361095582</c:v>
                </c:pt>
                <c:pt idx="17">
                  <c:v>1371.9242793861899</c:v>
                </c:pt>
                <c:pt idx="18">
                  <c:v>1385.6630551973799</c:v>
                </c:pt>
                <c:pt idx="19">
                  <c:v>940.01196257295499</c:v>
                </c:pt>
                <c:pt idx="20">
                  <c:v>1006.66220137315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5000.0039999999999</c:v>
                </c:pt>
                <c:pt idx="4">
                  <c:v>4528.5258557404404</c:v>
                </c:pt>
                <c:pt idx="5">
                  <c:v>4530.6707041579402</c:v>
                </c:pt>
                <c:pt idx="6">
                  <c:v>4532.8400580604803</c:v>
                </c:pt>
                <c:pt idx="7">
                  <c:v>4535.0288911484904</c:v>
                </c:pt>
                <c:pt idx="8">
                  <c:v>4537.2306954837004</c:v>
                </c:pt>
                <c:pt idx="9">
                  <c:v>4539.4449397542303</c:v>
                </c:pt>
                <c:pt idx="10">
                  <c:v>892.62867017568999</c:v>
                </c:pt>
                <c:pt idx="11">
                  <c:v>931.00905271226304</c:v>
                </c:pt>
                <c:pt idx="12">
                  <c:v>979.86729224680903</c:v>
                </c:pt>
                <c:pt idx="13">
                  <c:v>1035.8649468270401</c:v>
                </c:pt>
                <c:pt idx="14">
                  <c:v>424.44881540790601</c:v>
                </c:pt>
                <c:pt idx="15">
                  <c:v>441.29909661491899</c:v>
                </c:pt>
                <c:pt idx="16">
                  <c:v>458.88214105012003</c:v>
                </c:pt>
                <c:pt idx="17">
                  <c:v>217.883481542205</c:v>
                </c:pt>
                <c:pt idx="18">
                  <c:v>230.65960281063701</c:v>
                </c:pt>
                <c:pt idx="19">
                  <c:v>242.685345642464</c:v>
                </c:pt>
                <c:pt idx="20">
                  <c:v>329.44121940014702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1373.16145666958</c:v>
                </c:pt>
                <c:pt idx="1">
                  <c:v>1299.6171407422801</c:v>
                </c:pt>
                <c:pt idx="2">
                  <c:v>1247.6225580498401</c:v>
                </c:pt>
                <c:pt idx="3">
                  <c:v>1212.6677644766201</c:v>
                </c:pt>
                <c:pt idx="4">
                  <c:v>1194.04671577471</c:v>
                </c:pt>
                <c:pt idx="5">
                  <c:v>1180.5583331282701</c:v>
                </c:pt>
                <c:pt idx="6">
                  <c:v>1136.6040532899699</c:v>
                </c:pt>
                <c:pt idx="7">
                  <c:v>1074.34049658971</c:v>
                </c:pt>
                <c:pt idx="8">
                  <c:v>974.53293848823705</c:v>
                </c:pt>
                <c:pt idx="9">
                  <c:v>823.00198495305006</c:v>
                </c:pt>
                <c:pt idx="10">
                  <c:v>655.17492644351205</c:v>
                </c:pt>
                <c:pt idx="11">
                  <c:v>520.35633650274895</c:v>
                </c:pt>
                <c:pt idx="12">
                  <c:v>447.56577366873302</c:v>
                </c:pt>
                <c:pt idx="13">
                  <c:v>384.55317165459599</c:v>
                </c:pt>
                <c:pt idx="14">
                  <c:v>317.947337736149</c:v>
                </c:pt>
                <c:pt idx="15">
                  <c:v>265.20047448814302</c:v>
                </c:pt>
                <c:pt idx="16">
                  <c:v>229.18029995254901</c:v>
                </c:pt>
                <c:pt idx="17">
                  <c:v>202.90997811093499</c:v>
                </c:pt>
                <c:pt idx="18">
                  <c:v>171.12481255844801</c:v>
                </c:pt>
                <c:pt idx="19">
                  <c:v>155.579551601221</c:v>
                </c:pt>
                <c:pt idx="20">
                  <c:v>132.88699057584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366.22751558241998</c:v>
                </c:pt>
                <c:pt idx="6">
                  <c:v>360.929994528539</c:v>
                </c:pt>
                <c:pt idx="7">
                  <c:v>355.63789442420102</c:v>
                </c:pt>
                <c:pt idx="8">
                  <c:v>350.35695928401799</c:v>
                </c:pt>
                <c:pt idx="9">
                  <c:v>345.08857590525099</c:v>
                </c:pt>
                <c:pt idx="10">
                  <c:v>280.06124914603902</c:v>
                </c:pt>
                <c:pt idx="11">
                  <c:v>278.11824491452001</c:v>
                </c:pt>
                <c:pt idx="12">
                  <c:v>276.41346263932098</c:v>
                </c:pt>
                <c:pt idx="13">
                  <c:v>275.73709419417702</c:v>
                </c:pt>
                <c:pt idx="14">
                  <c:v>275.87896049396102</c:v>
                </c:pt>
                <c:pt idx="15">
                  <c:v>276.59976274777199</c:v>
                </c:pt>
                <c:pt idx="16">
                  <c:v>1444.2918811567999</c:v>
                </c:pt>
                <c:pt idx="17">
                  <c:v>1429.63389102068</c:v>
                </c:pt>
                <c:pt idx="18">
                  <c:v>1412.60172532049</c:v>
                </c:pt>
                <c:pt idx="19">
                  <c:v>2003.8805260978299</c:v>
                </c:pt>
                <c:pt idx="20">
                  <c:v>2024.63573074077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52.1180794077626</c:v>
                </c:pt>
                <c:pt idx="2">
                  <c:v>50.210825902967997</c:v>
                </c:pt>
                <c:pt idx="3">
                  <c:v>48.341132387899499</c:v>
                </c:pt>
                <c:pt idx="4">
                  <c:v>46.506385968721503</c:v>
                </c:pt>
                <c:pt idx="5">
                  <c:v>44.707126096803599</c:v>
                </c:pt>
                <c:pt idx="6">
                  <c:v>42.934399238127803</c:v>
                </c:pt>
                <c:pt idx="7">
                  <c:v>41.194767610958898</c:v>
                </c:pt>
                <c:pt idx="8">
                  <c:v>322.39657869129502</c:v>
                </c:pt>
                <c:pt idx="9">
                  <c:v>331.890882643162</c:v>
                </c:pt>
                <c:pt idx="10">
                  <c:v>342.18912916763202</c:v>
                </c:pt>
                <c:pt idx="11">
                  <c:v>353.12280097230098</c:v>
                </c:pt>
                <c:pt idx="12">
                  <c:v>364.60481359388399</c:v>
                </c:pt>
                <c:pt idx="13">
                  <c:v>818.169370229587</c:v>
                </c:pt>
                <c:pt idx="14">
                  <c:v>803.34905957592696</c:v>
                </c:pt>
                <c:pt idx="15">
                  <c:v>790.47400464979796</c:v>
                </c:pt>
                <c:pt idx="16">
                  <c:v>1731.36146842838</c:v>
                </c:pt>
                <c:pt idx="17">
                  <c:v>1702.88736012237</c:v>
                </c:pt>
                <c:pt idx="18">
                  <c:v>1730.6994186736999</c:v>
                </c:pt>
                <c:pt idx="19">
                  <c:v>1701.71857955274</c:v>
                </c:pt>
                <c:pt idx="20">
                  <c:v>2137.1861453628198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107.569165277854</c:v>
                </c:pt>
                <c:pt idx="4">
                  <c:v>105.406475902968</c:v>
                </c:pt>
                <c:pt idx="5">
                  <c:v>103.26339620844701</c:v>
                </c:pt>
                <c:pt idx="6">
                  <c:v>101.14562589703201</c:v>
                </c:pt>
                <c:pt idx="7">
                  <c:v>99.046175003196296</c:v>
                </c:pt>
                <c:pt idx="8">
                  <c:v>96.966033974885804</c:v>
                </c:pt>
                <c:pt idx="9">
                  <c:v>951.60208737805704</c:v>
                </c:pt>
                <c:pt idx="10">
                  <c:v>954.52086753138803</c:v>
                </c:pt>
                <c:pt idx="11">
                  <c:v>958.15689249876698</c:v>
                </c:pt>
                <c:pt idx="12">
                  <c:v>962.23646736060698</c:v>
                </c:pt>
                <c:pt idx="13">
                  <c:v>1380.46419652802</c:v>
                </c:pt>
                <c:pt idx="14">
                  <c:v>1371.2824532041</c:v>
                </c:pt>
                <c:pt idx="15">
                  <c:v>1358.51864831592</c:v>
                </c:pt>
                <c:pt idx="16">
                  <c:v>1347.7340399841601</c:v>
                </c:pt>
                <c:pt idx="17">
                  <c:v>3114.8185655796601</c:v>
                </c:pt>
                <c:pt idx="18">
                  <c:v>3083.5672886060001</c:v>
                </c:pt>
                <c:pt idx="19">
                  <c:v>3135.43892813415</c:v>
                </c:pt>
                <c:pt idx="20">
                  <c:v>4572.2136601767497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189.86746884300899</c:v>
                </c:pt>
                <c:pt idx="6">
                  <c:v>187.09446841965601</c:v>
                </c:pt>
                <c:pt idx="7">
                  <c:v>184.33497300043501</c:v>
                </c:pt>
                <c:pt idx="8">
                  <c:v>181.59460990324001</c:v>
                </c:pt>
                <c:pt idx="9">
                  <c:v>178.86652119351999</c:v>
                </c:pt>
                <c:pt idx="10">
                  <c:v>176.154323913459</c:v>
                </c:pt>
                <c:pt idx="11">
                  <c:v>495.47702387638702</c:v>
                </c:pt>
                <c:pt idx="12">
                  <c:v>499.48732858020202</c:v>
                </c:pt>
                <c:pt idx="13">
                  <c:v>504.16563544057601</c:v>
                </c:pt>
                <c:pt idx="14">
                  <c:v>509.50672430210699</c:v>
                </c:pt>
                <c:pt idx="15">
                  <c:v>1358.1346136268301</c:v>
                </c:pt>
                <c:pt idx="16">
                  <c:v>1347.20393499594</c:v>
                </c:pt>
                <c:pt idx="17">
                  <c:v>1334.1112796776299</c:v>
                </c:pt>
                <c:pt idx="18">
                  <c:v>1322.46453012137</c:v>
                </c:pt>
                <c:pt idx="19">
                  <c:v>2133.0453534171802</c:v>
                </c:pt>
                <c:pt idx="20">
                  <c:v>2107.3840750479699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324.93079357810899</c:v>
                </c:pt>
                <c:pt idx="2">
                  <c:v>316.65400107745</c:v>
                </c:pt>
                <c:pt idx="3">
                  <c:v>308.48872969573199</c:v>
                </c:pt>
                <c:pt idx="4">
                  <c:v>300.42771548867199</c:v>
                </c:pt>
                <c:pt idx="5">
                  <c:v>292.45488044454697</c:v>
                </c:pt>
                <c:pt idx="6">
                  <c:v>284.57495992360401</c:v>
                </c:pt>
                <c:pt idx="7">
                  <c:v>276.822716342202</c:v>
                </c:pt>
                <c:pt idx="8">
                  <c:v>269.17208253819803</c:v>
                </c:pt>
                <c:pt idx="9">
                  <c:v>1307.16624723522</c:v>
                </c:pt>
                <c:pt idx="10">
                  <c:v>1312.1159051755301</c:v>
                </c:pt>
                <c:pt idx="11">
                  <c:v>1320.9013735072299</c:v>
                </c:pt>
                <c:pt idx="12">
                  <c:v>1334.28822126364</c:v>
                </c:pt>
                <c:pt idx="13">
                  <c:v>1310.6064449932801</c:v>
                </c:pt>
                <c:pt idx="14">
                  <c:v>1282.67729537687</c:v>
                </c:pt>
                <c:pt idx="15">
                  <c:v>1250.1989140599901</c:v>
                </c:pt>
                <c:pt idx="16">
                  <c:v>2165.0524644761799</c:v>
                </c:pt>
                <c:pt idx="17">
                  <c:v>2121.44178578828</c:v>
                </c:pt>
                <c:pt idx="18">
                  <c:v>2070.7348831280701</c:v>
                </c:pt>
                <c:pt idx="19">
                  <c:v>2155.9076405672899</c:v>
                </c:pt>
                <c:pt idx="20">
                  <c:v>3695.9178438852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191.17911863497099</c:v>
                </c:pt>
                <c:pt idx="5">
                  <c:v>188.269076539553</c:v>
                </c:pt>
                <c:pt idx="6">
                  <c:v>185.372157397157</c:v>
                </c:pt>
                <c:pt idx="7">
                  <c:v>182.486349251923</c:v>
                </c:pt>
                <c:pt idx="8">
                  <c:v>179.616181205315</c:v>
                </c:pt>
                <c:pt idx="9">
                  <c:v>176.757912034535</c:v>
                </c:pt>
                <c:pt idx="10">
                  <c:v>823.04465094424597</c:v>
                </c:pt>
                <c:pt idx="11">
                  <c:v>825.24278794300005</c:v>
                </c:pt>
                <c:pt idx="12">
                  <c:v>828.17277560915102</c:v>
                </c:pt>
                <c:pt idx="13">
                  <c:v>832.69914529457503</c:v>
                </c:pt>
                <c:pt idx="14">
                  <c:v>838.21354288660802</c:v>
                </c:pt>
                <c:pt idx="15">
                  <c:v>1979.2502495797601</c:v>
                </c:pt>
                <c:pt idx="16">
                  <c:v>1959.26047344833</c:v>
                </c:pt>
                <c:pt idx="17">
                  <c:v>1934.4653081356701</c:v>
                </c:pt>
                <c:pt idx="18">
                  <c:v>3425.4322854798902</c:v>
                </c:pt>
                <c:pt idx="19">
                  <c:v>3390.6122635934998</c:v>
                </c:pt>
                <c:pt idx="20">
                  <c:v>3438.2178409313501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364.18339114710602</c:v>
                </c:pt>
                <c:pt idx="2">
                  <c:v>357.10379726305098</c:v>
                </c:pt>
                <c:pt idx="3">
                  <c:v>350.05196834258902</c:v>
                </c:pt>
                <c:pt idx="4">
                  <c:v>343.02979554270001</c:v>
                </c:pt>
                <c:pt idx="5">
                  <c:v>336.04555163272897</c:v>
                </c:pt>
                <c:pt idx="6">
                  <c:v>329.09577859403902</c:v>
                </c:pt>
                <c:pt idx="7">
                  <c:v>322.183389008392</c:v>
                </c:pt>
                <c:pt idx="8">
                  <c:v>315.311634543688</c:v>
                </c:pt>
                <c:pt idx="9">
                  <c:v>760.64805086835895</c:v>
                </c:pt>
                <c:pt idx="10">
                  <c:v>769.26376886160006</c:v>
                </c:pt>
                <c:pt idx="11">
                  <c:v>776.34303346829802</c:v>
                </c:pt>
                <c:pt idx="12">
                  <c:v>784.70719921577302</c:v>
                </c:pt>
                <c:pt idx="13">
                  <c:v>794.63488184073697</c:v>
                </c:pt>
                <c:pt idx="14">
                  <c:v>1644.7511322723699</c:v>
                </c:pt>
                <c:pt idx="15">
                  <c:v>1629.3981718129901</c:v>
                </c:pt>
                <c:pt idx="16">
                  <c:v>1607.1690525905001</c:v>
                </c:pt>
                <c:pt idx="17">
                  <c:v>2521.39282888957</c:v>
                </c:pt>
                <c:pt idx="18">
                  <c:v>2486.5145166969501</c:v>
                </c:pt>
                <c:pt idx="19">
                  <c:v>2539.07541027152</c:v>
                </c:pt>
                <c:pt idx="20">
                  <c:v>2499.1491827955601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168.02717606758</c:v>
                </c:pt>
                <c:pt idx="6">
                  <c:v>165.170474459361</c:v>
                </c:pt>
                <c:pt idx="7">
                  <c:v>162.32959545411001</c:v>
                </c:pt>
                <c:pt idx="8">
                  <c:v>159.50162992100499</c:v>
                </c:pt>
                <c:pt idx="9">
                  <c:v>156.68467562420099</c:v>
                </c:pt>
                <c:pt idx="10">
                  <c:v>153.881262118721</c:v>
                </c:pt>
                <c:pt idx="11">
                  <c:v>599.30838189115104</c:v>
                </c:pt>
                <c:pt idx="12">
                  <c:v>598.04556290257403</c:v>
                </c:pt>
                <c:pt idx="13">
                  <c:v>596.55379558775496</c:v>
                </c:pt>
                <c:pt idx="14">
                  <c:v>595.92904964628201</c:v>
                </c:pt>
                <c:pt idx="15">
                  <c:v>595.90202409688595</c:v>
                </c:pt>
                <c:pt idx="16">
                  <c:v>596.14449860851403</c:v>
                </c:pt>
                <c:pt idx="17">
                  <c:v>1282.61616941581</c:v>
                </c:pt>
                <c:pt idx="18">
                  <c:v>1267.02556885232</c:v>
                </c:pt>
                <c:pt idx="19">
                  <c:v>1246.5396233230499</c:v>
                </c:pt>
                <c:pt idx="20">
                  <c:v>1226.80642175565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233.34203643012901</c:v>
                </c:pt>
                <c:pt idx="5">
                  <c:v>229.51856760445401</c:v>
                </c:pt>
                <c:pt idx="6">
                  <c:v>225.70309677718799</c:v>
                </c:pt>
                <c:pt idx="7">
                  <c:v>221.903609385961</c:v>
                </c:pt>
                <c:pt idx="8">
                  <c:v>218.12117409162599</c:v>
                </c:pt>
                <c:pt idx="9">
                  <c:v>214.35344725245801</c:v>
                </c:pt>
                <c:pt idx="10">
                  <c:v>1363.3988748049001</c:v>
                </c:pt>
                <c:pt idx="11">
                  <c:v>1371.09171548475</c:v>
                </c:pt>
                <c:pt idx="12">
                  <c:v>1381.2974122729199</c:v>
                </c:pt>
                <c:pt idx="13">
                  <c:v>1394.48994650904</c:v>
                </c:pt>
                <c:pt idx="14">
                  <c:v>2400.8084804861201</c:v>
                </c:pt>
                <c:pt idx="15">
                  <c:v>2371.4858278332199</c:v>
                </c:pt>
                <c:pt idx="16">
                  <c:v>2343.5491967563598</c:v>
                </c:pt>
                <c:pt idx="17">
                  <c:v>2316.99481477169</c:v>
                </c:pt>
                <c:pt idx="18">
                  <c:v>5020.89094320391</c:v>
                </c:pt>
                <c:pt idx="19">
                  <c:v>4951.0444061851204</c:v>
                </c:pt>
                <c:pt idx="20">
                  <c:v>5012.9051021710002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345.204288815994</c:v>
                </c:pt>
                <c:pt idx="4">
                  <c:v>339.21870869863</c:v>
                </c:pt>
                <c:pt idx="5">
                  <c:v>333.25827313883701</c:v>
                </c:pt>
                <c:pt idx="6">
                  <c:v>327.31695960347997</c:v>
                </c:pt>
                <c:pt idx="7">
                  <c:v>321.39252289448399</c:v>
                </c:pt>
                <c:pt idx="8">
                  <c:v>1262.8893779934499</c:v>
                </c:pt>
                <c:pt idx="9">
                  <c:v>1274.4390089108399</c:v>
                </c:pt>
                <c:pt idx="10">
                  <c:v>1288.2226467282801</c:v>
                </c:pt>
                <c:pt idx="11">
                  <c:v>1303.3012138029601</c:v>
                </c:pt>
                <c:pt idx="12">
                  <c:v>3023.4028955628701</c:v>
                </c:pt>
                <c:pt idx="13">
                  <c:v>2999.3455257958199</c:v>
                </c:pt>
                <c:pt idx="14">
                  <c:v>2980.8831007478102</c:v>
                </c:pt>
                <c:pt idx="15">
                  <c:v>4943.1069576373402</c:v>
                </c:pt>
                <c:pt idx="16">
                  <c:v>4873.0623306418302</c:v>
                </c:pt>
                <c:pt idx="17">
                  <c:v>4805.2815781989202</c:v>
                </c:pt>
                <c:pt idx="18">
                  <c:v>6345.9389685640799</c:v>
                </c:pt>
                <c:pt idx="19">
                  <c:v>6259.8014418769799</c:v>
                </c:pt>
                <c:pt idx="20">
                  <c:v>6164.2653479460396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130.153259772707</c:v>
                </c:pt>
                <c:pt idx="4">
                  <c:v>127.42632080054101</c:v>
                </c:pt>
                <c:pt idx="5">
                  <c:v>124.716193057325</c:v>
                </c:pt>
                <c:pt idx="6">
                  <c:v>122.02533275266801</c:v>
                </c:pt>
                <c:pt idx="7">
                  <c:v>119.361937412529</c:v>
                </c:pt>
                <c:pt idx="8">
                  <c:v>116.719728562226</c:v>
                </c:pt>
                <c:pt idx="9">
                  <c:v>114.09844781898001</c:v>
                </c:pt>
                <c:pt idx="10">
                  <c:v>1075.3210563110799</c:v>
                </c:pt>
                <c:pt idx="11">
                  <c:v>1077.47719061771</c:v>
                </c:pt>
                <c:pt idx="12">
                  <c:v>1080.91940509869</c:v>
                </c:pt>
                <c:pt idx="13">
                  <c:v>1086.70018290843</c:v>
                </c:pt>
                <c:pt idx="14">
                  <c:v>2135.66695974715</c:v>
                </c:pt>
                <c:pt idx="15">
                  <c:v>2114.1574685351902</c:v>
                </c:pt>
                <c:pt idx="16">
                  <c:v>2087.1590817688302</c:v>
                </c:pt>
                <c:pt idx="17">
                  <c:v>2061.4435419988399</c:v>
                </c:pt>
                <c:pt idx="18">
                  <c:v>2985.6611693075702</c:v>
                </c:pt>
                <c:pt idx="19">
                  <c:v>2950.86286413072</c:v>
                </c:pt>
                <c:pt idx="20">
                  <c:v>2970.9275936508202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128.18586404283499</c:v>
                </c:pt>
                <c:pt idx="2">
                  <c:v>125.109536164166</c:v>
                </c:pt>
                <c:pt idx="3">
                  <c:v>122.06513497977799</c:v>
                </c:pt>
                <c:pt idx="4">
                  <c:v>119.048578764731</c:v>
                </c:pt>
                <c:pt idx="5">
                  <c:v>116.063340175473</c:v>
                </c:pt>
                <c:pt idx="6">
                  <c:v>113.107913931507</c:v>
                </c:pt>
                <c:pt idx="7">
                  <c:v>110.179467777995</c:v>
                </c:pt>
                <c:pt idx="8">
                  <c:v>107.290533547728</c:v>
                </c:pt>
                <c:pt idx="9">
                  <c:v>104.426242106545</c:v>
                </c:pt>
                <c:pt idx="10">
                  <c:v>776.93007739257905</c:v>
                </c:pt>
                <c:pt idx="11">
                  <c:v>775.83733932500695</c:v>
                </c:pt>
                <c:pt idx="12">
                  <c:v>775.56453003165996</c:v>
                </c:pt>
                <c:pt idx="13">
                  <c:v>776.54977767175001</c:v>
                </c:pt>
                <c:pt idx="14">
                  <c:v>1071.8092532466401</c:v>
                </c:pt>
                <c:pt idx="15">
                  <c:v>1052.8060578673501</c:v>
                </c:pt>
                <c:pt idx="16">
                  <c:v>1035.06212299655</c:v>
                </c:pt>
                <c:pt idx="17">
                  <c:v>1018.22443140425</c:v>
                </c:pt>
                <c:pt idx="18">
                  <c:v>1547.63629258115</c:v>
                </c:pt>
                <c:pt idx="19">
                  <c:v>1520.7411882628301</c:v>
                </c:pt>
                <c:pt idx="20">
                  <c:v>1543.0718304244299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540.09383812116505</c:v>
                </c:pt>
                <c:pt idx="3">
                  <c:v>532.48250800424603</c:v>
                </c:pt>
                <c:pt idx="4">
                  <c:v>524.89240848326199</c:v>
                </c:pt>
                <c:pt idx="5">
                  <c:v>517.32412795654795</c:v>
                </c:pt>
                <c:pt idx="6">
                  <c:v>509.776612440159</c:v>
                </c:pt>
                <c:pt idx="7">
                  <c:v>502.26611892417799</c:v>
                </c:pt>
                <c:pt idx="8">
                  <c:v>494.792051802635</c:v>
                </c:pt>
                <c:pt idx="9">
                  <c:v>487.33848398045598</c:v>
                </c:pt>
                <c:pt idx="10">
                  <c:v>2745.88950077453</c:v>
                </c:pt>
                <c:pt idx="11">
                  <c:v>2740.0864874778599</c:v>
                </c:pt>
                <c:pt idx="12">
                  <c:v>2736.2596344172298</c:v>
                </c:pt>
                <c:pt idx="13">
                  <c:v>2734.16179573925</c:v>
                </c:pt>
                <c:pt idx="14">
                  <c:v>5855.9924715805</c:v>
                </c:pt>
                <c:pt idx="15">
                  <c:v>5806.7664514487897</c:v>
                </c:pt>
                <c:pt idx="16">
                  <c:v>5759.7900149401803</c:v>
                </c:pt>
                <c:pt idx="17">
                  <c:v>5713.9768171379501</c:v>
                </c:pt>
                <c:pt idx="18">
                  <c:v>8802.9805135528095</c:v>
                </c:pt>
                <c:pt idx="19">
                  <c:v>8712.0998086772306</c:v>
                </c:pt>
                <c:pt idx="20">
                  <c:v>8794.6674131762102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317.215035192237</c:v>
                </c:pt>
                <c:pt idx="5">
                  <c:v>311.26218832785401</c:v>
                </c:pt>
                <c:pt idx="6">
                  <c:v>305.33532497853901</c:v>
                </c:pt>
                <c:pt idx="7">
                  <c:v>299.435327116895</c:v>
                </c:pt>
                <c:pt idx="8">
                  <c:v>293.55432716073102</c:v>
                </c:pt>
                <c:pt idx="9">
                  <c:v>287.71605969725999</c:v>
                </c:pt>
                <c:pt idx="10">
                  <c:v>281.91849576118699</c:v>
                </c:pt>
                <c:pt idx="11">
                  <c:v>1691.8066390802601</c:v>
                </c:pt>
                <c:pt idx="12">
                  <c:v>1708.34364842062</c:v>
                </c:pt>
                <c:pt idx="13">
                  <c:v>1730.5757259924901</c:v>
                </c:pt>
                <c:pt idx="14">
                  <c:v>2427.25779650912</c:v>
                </c:pt>
                <c:pt idx="15">
                  <c:v>2392.8224260910501</c:v>
                </c:pt>
                <c:pt idx="16">
                  <c:v>2362.6154091981298</c:v>
                </c:pt>
                <c:pt idx="17">
                  <c:v>2335.4092612622198</c:v>
                </c:pt>
                <c:pt idx="18">
                  <c:v>4006.5420488003601</c:v>
                </c:pt>
                <c:pt idx="19">
                  <c:v>3944.3004624942801</c:v>
                </c:pt>
                <c:pt idx="20">
                  <c:v>3867.6911660238902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104.728094864536</c:v>
                </c:pt>
                <c:pt idx="1">
                  <c:v>102.52136528203999</c:v>
                </c:pt>
                <c:pt idx="2">
                  <c:v>100.329687715982</c:v>
                </c:pt>
                <c:pt idx="3">
                  <c:v>98.1632052782344</c:v>
                </c:pt>
                <c:pt idx="4">
                  <c:v>96.018704579604204</c:v>
                </c:pt>
                <c:pt idx="5">
                  <c:v>93.896194131050194</c:v>
                </c:pt>
                <c:pt idx="6">
                  <c:v>674.67938034337897</c:v>
                </c:pt>
                <c:pt idx="7">
                  <c:v>669.89067631599903</c:v>
                </c:pt>
                <c:pt idx="8">
                  <c:v>665.20763726952202</c:v>
                </c:pt>
                <c:pt idx="9">
                  <c:v>660.57234965482996</c:v>
                </c:pt>
                <c:pt idx="10">
                  <c:v>655.98884415381804</c:v>
                </c:pt>
                <c:pt idx="11">
                  <c:v>1867.2895030551001</c:v>
                </c:pt>
                <c:pt idx="12">
                  <c:v>1853.8975222101999</c:v>
                </c:pt>
                <c:pt idx="13">
                  <c:v>1842.58393476738</c:v>
                </c:pt>
                <c:pt idx="14">
                  <c:v>1832.7494098469499</c:v>
                </c:pt>
                <c:pt idx="15">
                  <c:v>2097.3083630306201</c:v>
                </c:pt>
                <c:pt idx="16">
                  <c:v>2088.7427424320499</c:v>
                </c:pt>
                <c:pt idx="17">
                  <c:v>2054.0255856836998</c:v>
                </c:pt>
                <c:pt idx="18">
                  <c:v>2022.31105480873</c:v>
                </c:pt>
                <c:pt idx="19">
                  <c:v>3239.0340119047701</c:v>
                </c:pt>
                <c:pt idx="20">
                  <c:v>3196.8999378775302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493.09971990016999</c:v>
                </c:pt>
                <c:pt idx="4">
                  <c:v>486.48293300250702</c:v>
                </c:pt>
                <c:pt idx="5">
                  <c:v>479.87708861267799</c:v>
                </c:pt>
                <c:pt idx="6">
                  <c:v>473.28822895514401</c:v>
                </c:pt>
                <c:pt idx="7">
                  <c:v>466.71681157086601</c:v>
                </c:pt>
                <c:pt idx="8">
                  <c:v>460.164652981914</c:v>
                </c:pt>
                <c:pt idx="9">
                  <c:v>3167.8310113448601</c:v>
                </c:pt>
                <c:pt idx="10">
                  <c:v>3158.0587124148701</c:v>
                </c:pt>
                <c:pt idx="11">
                  <c:v>3150.7039063747402</c:v>
                </c:pt>
                <c:pt idx="12">
                  <c:v>3146.2697241127298</c:v>
                </c:pt>
                <c:pt idx="13">
                  <c:v>4365.4236680188897</c:v>
                </c:pt>
                <c:pt idx="14">
                  <c:v>4327.2247149615996</c:v>
                </c:pt>
                <c:pt idx="15">
                  <c:v>4289.7256211475096</c:v>
                </c:pt>
                <c:pt idx="16">
                  <c:v>4254.1200016458397</c:v>
                </c:pt>
                <c:pt idx="17">
                  <c:v>5969.2063729398797</c:v>
                </c:pt>
                <c:pt idx="18">
                  <c:v>5902.79992136278</c:v>
                </c:pt>
                <c:pt idx="19">
                  <c:v>5987.9963414656104</c:v>
                </c:pt>
                <c:pt idx="20">
                  <c:v>7382.2286265120201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239.40959235311999</c:v>
                </c:pt>
                <c:pt idx="5">
                  <c:v>235.131272496804</c:v>
                </c:pt>
                <c:pt idx="6">
                  <c:v>230.87153449863001</c:v>
                </c:pt>
                <c:pt idx="7">
                  <c:v>226.64690468097399</c:v>
                </c:pt>
                <c:pt idx="8">
                  <c:v>222.453044680061</c:v>
                </c:pt>
                <c:pt idx="9">
                  <c:v>218.29591520547899</c:v>
                </c:pt>
                <c:pt idx="10">
                  <c:v>214.16669931659101</c:v>
                </c:pt>
                <c:pt idx="11">
                  <c:v>1047.8540964501201</c:v>
                </c:pt>
                <c:pt idx="12">
                  <c:v>1059.6304666938699</c:v>
                </c:pt>
                <c:pt idx="13">
                  <c:v>1066.5387901578799</c:v>
                </c:pt>
                <c:pt idx="14">
                  <c:v>1076.2096051282299</c:v>
                </c:pt>
                <c:pt idx="15">
                  <c:v>1089.2283772821199</c:v>
                </c:pt>
                <c:pt idx="16">
                  <c:v>3292.9198184235802</c:v>
                </c:pt>
                <c:pt idx="17">
                  <c:v>3261.4001036376499</c:v>
                </c:pt>
                <c:pt idx="18">
                  <c:v>3216.83844786286</c:v>
                </c:pt>
                <c:pt idx="19">
                  <c:v>3860.94940956444</c:v>
                </c:pt>
                <c:pt idx="20">
                  <c:v>3810.1388427056499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312.87670211461199</c:v>
                </c:pt>
                <c:pt idx="2">
                  <c:v>306.44107011461199</c:v>
                </c:pt>
                <c:pt idx="3">
                  <c:v>300.006943163014</c:v>
                </c:pt>
                <c:pt idx="4">
                  <c:v>293.60391963607299</c:v>
                </c:pt>
                <c:pt idx="5">
                  <c:v>287.24483306164399</c:v>
                </c:pt>
                <c:pt idx="6">
                  <c:v>280.92511741917798</c:v>
                </c:pt>
                <c:pt idx="7">
                  <c:v>274.65660645570802</c:v>
                </c:pt>
                <c:pt idx="8">
                  <c:v>268.43748397899498</c:v>
                </c:pt>
                <c:pt idx="9">
                  <c:v>262.25049616529702</c:v>
                </c:pt>
                <c:pt idx="10">
                  <c:v>635.18754176183097</c:v>
                </c:pt>
                <c:pt idx="11">
                  <c:v>632.85073397384895</c:v>
                </c:pt>
                <c:pt idx="12">
                  <c:v>630.98923000944603</c:v>
                </c:pt>
                <c:pt idx="13">
                  <c:v>631.96407132178103</c:v>
                </c:pt>
                <c:pt idx="14">
                  <c:v>636.77491848802504</c:v>
                </c:pt>
                <c:pt idx="15">
                  <c:v>1798.7185850639901</c:v>
                </c:pt>
                <c:pt idx="16">
                  <c:v>1772.9770380399</c:v>
                </c:pt>
                <c:pt idx="17">
                  <c:v>1740.3828453056201</c:v>
                </c:pt>
                <c:pt idx="18">
                  <c:v>1708.0715400280601</c:v>
                </c:pt>
                <c:pt idx="19">
                  <c:v>2671.0123370282399</c:v>
                </c:pt>
                <c:pt idx="20">
                  <c:v>2693.2555565156699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416.51218363336</c:v>
                </c:pt>
                <c:pt idx="4">
                  <c:v>410.30222686516299</c:v>
                </c:pt>
                <c:pt idx="5">
                  <c:v>404.113354860328</c:v>
                </c:pt>
                <c:pt idx="6">
                  <c:v>397.94741481386001</c:v>
                </c:pt>
                <c:pt idx="7">
                  <c:v>391.81703220037599</c:v>
                </c:pt>
                <c:pt idx="8">
                  <c:v>385.72061191888298</c:v>
                </c:pt>
                <c:pt idx="9">
                  <c:v>379.65450514611899</c:v>
                </c:pt>
                <c:pt idx="10">
                  <c:v>373.60846516921902</c:v>
                </c:pt>
                <c:pt idx="11">
                  <c:v>1361.4881498373099</c:v>
                </c:pt>
                <c:pt idx="12">
                  <c:v>1356.23906842159</c:v>
                </c:pt>
                <c:pt idx="13">
                  <c:v>1353.06240212695</c:v>
                </c:pt>
                <c:pt idx="14">
                  <c:v>1351.3069246815201</c:v>
                </c:pt>
                <c:pt idx="15">
                  <c:v>1940.8095905181999</c:v>
                </c:pt>
                <c:pt idx="16">
                  <c:v>1918.0833984717001</c:v>
                </c:pt>
                <c:pt idx="17">
                  <c:v>1893.7190903195301</c:v>
                </c:pt>
                <c:pt idx="18">
                  <c:v>1870.62494065181</c:v>
                </c:pt>
                <c:pt idx="19">
                  <c:v>4898.8340756275002</c:v>
                </c:pt>
                <c:pt idx="20">
                  <c:v>4846.0608735811402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290.534676159382</c:v>
                </c:pt>
                <c:pt idx="6">
                  <c:v>286.59759479778199</c:v>
                </c:pt>
                <c:pt idx="7">
                  <c:v>282.672576489454</c:v>
                </c:pt>
                <c:pt idx="8">
                  <c:v>278.759548290498</c:v>
                </c:pt>
                <c:pt idx="9">
                  <c:v>274.85583102087401</c:v>
                </c:pt>
                <c:pt idx="10">
                  <c:v>270.967448273103</c:v>
                </c:pt>
                <c:pt idx="11">
                  <c:v>602.88018378431104</c:v>
                </c:pt>
                <c:pt idx="12">
                  <c:v>604.55191814901002</c:v>
                </c:pt>
                <c:pt idx="13">
                  <c:v>604.93458480618301</c:v>
                </c:pt>
                <c:pt idx="14">
                  <c:v>606.90189602455996</c:v>
                </c:pt>
                <c:pt idx="15">
                  <c:v>1467.11293131961</c:v>
                </c:pt>
                <c:pt idx="16">
                  <c:v>1453.2922280812199</c:v>
                </c:pt>
                <c:pt idx="17">
                  <c:v>1435.9005940218201</c:v>
                </c:pt>
                <c:pt idx="18">
                  <c:v>1419.14994703702</c:v>
                </c:pt>
                <c:pt idx="19">
                  <c:v>1403.67008397785</c:v>
                </c:pt>
                <c:pt idx="20">
                  <c:v>3122.6319667333401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399.371724730952</c:v>
                </c:pt>
                <c:pt idx="3">
                  <c:v>392.56759836332702</c:v>
                </c:pt>
                <c:pt idx="4">
                  <c:v>385.79741129405801</c:v>
                </c:pt>
                <c:pt idx="5">
                  <c:v>379.048677375772</c:v>
                </c:pt>
                <c:pt idx="6">
                  <c:v>372.32140732921499</c:v>
                </c:pt>
                <c:pt idx="7">
                  <c:v>365.61963992508998</c:v>
                </c:pt>
                <c:pt idx="8">
                  <c:v>358.95701986599801</c:v>
                </c:pt>
                <c:pt idx="9">
                  <c:v>352.324394683798</c:v>
                </c:pt>
                <c:pt idx="10">
                  <c:v>1127.3519589975799</c:v>
                </c:pt>
                <c:pt idx="11">
                  <c:v>1127.5785607780899</c:v>
                </c:pt>
                <c:pt idx="12">
                  <c:v>1126.4183144294</c:v>
                </c:pt>
                <c:pt idx="13">
                  <c:v>1125.7505792148099</c:v>
                </c:pt>
                <c:pt idx="14">
                  <c:v>1125.82507687261</c:v>
                </c:pt>
                <c:pt idx="15">
                  <c:v>2518.4028217813702</c:v>
                </c:pt>
                <c:pt idx="16">
                  <c:v>2497.35757787076</c:v>
                </c:pt>
                <c:pt idx="17">
                  <c:v>2468.9866270258799</c:v>
                </c:pt>
                <c:pt idx="18">
                  <c:v>2442.7330945752401</c:v>
                </c:pt>
                <c:pt idx="19">
                  <c:v>4424.5206232664796</c:v>
                </c:pt>
                <c:pt idx="20">
                  <c:v>4430.41331043225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152.83313752431101</c:v>
                </c:pt>
                <c:pt idx="4">
                  <c:v>149.979344147852</c:v>
                </c:pt>
                <c:pt idx="5">
                  <c:v>147.140361282767</c:v>
                </c:pt>
                <c:pt idx="6">
                  <c:v>144.316830084982</c:v>
                </c:pt>
                <c:pt idx="7">
                  <c:v>141.504522663834</c:v>
                </c:pt>
                <c:pt idx="8">
                  <c:v>138.71213942119101</c:v>
                </c:pt>
                <c:pt idx="9">
                  <c:v>135.942955242263</c:v>
                </c:pt>
                <c:pt idx="10">
                  <c:v>1482.6781814718699</c:v>
                </c:pt>
                <c:pt idx="11">
                  <c:v>1489.9177040602001</c:v>
                </c:pt>
                <c:pt idx="12">
                  <c:v>1494.9386814157001</c:v>
                </c:pt>
                <c:pt idx="13">
                  <c:v>1502.1031732844201</c:v>
                </c:pt>
                <c:pt idx="14">
                  <c:v>2543.4992437953401</c:v>
                </c:pt>
                <c:pt idx="15">
                  <c:v>2515.1021175370001</c:v>
                </c:pt>
                <c:pt idx="16">
                  <c:v>2481.2890996609999</c:v>
                </c:pt>
                <c:pt idx="17">
                  <c:v>2449.1949454857699</c:v>
                </c:pt>
                <c:pt idx="18">
                  <c:v>3994.5113518059002</c:v>
                </c:pt>
                <c:pt idx="19">
                  <c:v>3947.104611322</c:v>
                </c:pt>
                <c:pt idx="20">
                  <c:v>3933.04150748552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317.751522177212</c:v>
                </c:pt>
                <c:pt idx="2">
                  <c:v>312.02197481800403</c:v>
                </c:pt>
                <c:pt idx="3">
                  <c:v>306.326040454664</c:v>
                </c:pt>
                <c:pt idx="4">
                  <c:v>300.657868784301</c:v>
                </c:pt>
                <c:pt idx="5">
                  <c:v>295.03733532855</c:v>
                </c:pt>
                <c:pt idx="6">
                  <c:v>289.46498368471401</c:v>
                </c:pt>
                <c:pt idx="7">
                  <c:v>283.93133707827798</c:v>
                </c:pt>
                <c:pt idx="8">
                  <c:v>1853.8297680513399</c:v>
                </c:pt>
                <c:pt idx="9">
                  <c:v>1871.31678088746</c:v>
                </c:pt>
                <c:pt idx="10">
                  <c:v>1890.9290891240701</c:v>
                </c:pt>
                <c:pt idx="11">
                  <c:v>1911.5560396673</c:v>
                </c:pt>
                <c:pt idx="12">
                  <c:v>3451.4786030875398</c:v>
                </c:pt>
                <c:pt idx="13">
                  <c:v>3411.4710651567402</c:v>
                </c:pt>
                <c:pt idx="14">
                  <c:v>3376.24540683441</c:v>
                </c:pt>
                <c:pt idx="15">
                  <c:v>3344.4410937363</c:v>
                </c:pt>
                <c:pt idx="16">
                  <c:v>4543.7748022419501</c:v>
                </c:pt>
                <c:pt idx="17">
                  <c:v>4474.81184710656</c:v>
                </c:pt>
                <c:pt idx="18">
                  <c:v>4579.7941154738101</c:v>
                </c:pt>
                <c:pt idx="19">
                  <c:v>4516.2345433200098</c:v>
                </c:pt>
                <c:pt idx="20">
                  <c:v>5941.1936044075801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330.53815986301402</c:v>
                </c:pt>
                <c:pt idx="2">
                  <c:v>324.55163186301399</c:v>
                </c:pt>
                <c:pt idx="3">
                  <c:v>318.56825828082202</c:v>
                </c:pt>
                <c:pt idx="4">
                  <c:v>312.61601492054803</c:v>
                </c:pt>
                <c:pt idx="5">
                  <c:v>306.701982144292</c:v>
                </c:pt>
                <c:pt idx="6">
                  <c:v>300.82574404885798</c:v>
                </c:pt>
                <c:pt idx="7">
                  <c:v>294.984604780822</c:v>
                </c:pt>
                <c:pt idx="8">
                  <c:v>289.17286135753398</c:v>
                </c:pt>
                <c:pt idx="9">
                  <c:v>1411.13527400773</c:v>
                </c:pt>
                <c:pt idx="10">
                  <c:v>1417.7981534630501</c:v>
                </c:pt>
                <c:pt idx="11">
                  <c:v>1421.9690543798399</c:v>
                </c:pt>
                <c:pt idx="12">
                  <c:v>1427.71252091619</c:v>
                </c:pt>
                <c:pt idx="13">
                  <c:v>2304.0430856654798</c:v>
                </c:pt>
                <c:pt idx="14">
                  <c:v>2284.3362938857299</c:v>
                </c:pt>
                <c:pt idx="15">
                  <c:v>2258.7266186227298</c:v>
                </c:pt>
                <c:pt idx="16">
                  <c:v>3627.5705175776002</c:v>
                </c:pt>
                <c:pt idx="17">
                  <c:v>3587.22133024408</c:v>
                </c:pt>
                <c:pt idx="18">
                  <c:v>3538.6258704117399</c:v>
                </c:pt>
                <c:pt idx="19">
                  <c:v>3680.8710845955802</c:v>
                </c:pt>
                <c:pt idx="20">
                  <c:v>5644.4208459986003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171.69999949010699</c:v>
                </c:pt>
                <c:pt idx="1">
                  <c:v>167.45132776233999</c:v>
                </c:pt>
                <c:pt idx="2">
                  <c:v>163.25582268754101</c:v>
                </c:pt>
                <c:pt idx="3">
                  <c:v>159.09560718286599</c:v>
                </c:pt>
                <c:pt idx="4">
                  <c:v>154.982447255273</c:v>
                </c:pt>
                <c:pt idx="5">
                  <c:v>1053.30842481181</c:v>
                </c:pt>
                <c:pt idx="6">
                  <c:v>1042.7252814078199</c:v>
                </c:pt>
                <c:pt idx="7">
                  <c:v>1032.18706850678</c:v>
                </c:pt>
                <c:pt idx="8">
                  <c:v>1021.6910464918</c:v>
                </c:pt>
                <c:pt idx="9">
                  <c:v>1011.2466436270699</c:v>
                </c:pt>
                <c:pt idx="10">
                  <c:v>2537.90247474752</c:v>
                </c:pt>
                <c:pt idx="11">
                  <c:v>2535.5586428085298</c:v>
                </c:pt>
                <c:pt idx="12">
                  <c:v>2537.0840843989699</c:v>
                </c:pt>
                <c:pt idx="13">
                  <c:v>2541.8337715590101</c:v>
                </c:pt>
                <c:pt idx="14">
                  <c:v>4968.8631297472803</c:v>
                </c:pt>
                <c:pt idx="15">
                  <c:v>4933.3097827572801</c:v>
                </c:pt>
                <c:pt idx="16">
                  <c:v>4865.8613410922599</c:v>
                </c:pt>
                <c:pt idx="17">
                  <c:v>4800.0377026801198</c:v>
                </c:pt>
                <c:pt idx="18">
                  <c:v>6855.2116833271502</c:v>
                </c:pt>
                <c:pt idx="19">
                  <c:v>6766.1425932740503</c:v>
                </c:pt>
                <c:pt idx="20">
                  <c:v>6811.2845883228902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124.91390136347</c:v>
                </c:pt>
                <c:pt idx="4">
                  <c:v>122.341867078311</c:v>
                </c:pt>
                <c:pt idx="5">
                  <c:v>119.794939438584</c:v>
                </c:pt>
                <c:pt idx="6">
                  <c:v>117.27438662694099</c:v>
                </c:pt>
                <c:pt idx="7">
                  <c:v>114.774136582648</c:v>
                </c:pt>
                <c:pt idx="8">
                  <c:v>112.296971335845</c:v>
                </c:pt>
                <c:pt idx="9">
                  <c:v>109.839642800457</c:v>
                </c:pt>
                <c:pt idx="10">
                  <c:v>735.86099544519504</c:v>
                </c:pt>
                <c:pt idx="11">
                  <c:v>736.25251824466</c:v>
                </c:pt>
                <c:pt idx="12">
                  <c:v>736.15572180842901</c:v>
                </c:pt>
                <c:pt idx="13">
                  <c:v>737.48305088754</c:v>
                </c:pt>
                <c:pt idx="14">
                  <c:v>741.03928341670303</c:v>
                </c:pt>
                <c:pt idx="15">
                  <c:v>1870.35728300797</c:v>
                </c:pt>
                <c:pt idx="16">
                  <c:v>1848.6748387648699</c:v>
                </c:pt>
                <c:pt idx="17">
                  <c:v>1821.91192635536</c:v>
                </c:pt>
                <c:pt idx="18">
                  <c:v>1796.25725551902</c:v>
                </c:pt>
                <c:pt idx="19">
                  <c:v>2770.3771246903798</c:v>
                </c:pt>
                <c:pt idx="20">
                  <c:v>2756.6935789621698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459.966057294368</c:v>
                </c:pt>
                <c:pt idx="2">
                  <c:v>453.58942548554</c:v>
                </c:pt>
                <c:pt idx="3">
                  <c:v>447.23872368736698</c:v>
                </c:pt>
                <c:pt idx="4">
                  <c:v>440.92318944748899</c:v>
                </c:pt>
                <c:pt idx="5">
                  <c:v>434.63602921248099</c:v>
                </c:pt>
                <c:pt idx="6">
                  <c:v>428.37911390776299</c:v>
                </c:pt>
                <c:pt idx="7">
                  <c:v>422.152567631355</c:v>
                </c:pt>
                <c:pt idx="8">
                  <c:v>1182.4974141037801</c:v>
                </c:pt>
                <c:pt idx="9">
                  <c:v>1184.51337540701</c:v>
                </c:pt>
                <c:pt idx="10">
                  <c:v>1187.31267412599</c:v>
                </c:pt>
                <c:pt idx="11">
                  <c:v>1191.2032509578</c:v>
                </c:pt>
                <c:pt idx="12">
                  <c:v>1196.32698802357</c:v>
                </c:pt>
                <c:pt idx="13">
                  <c:v>1719.93113868927</c:v>
                </c:pt>
                <c:pt idx="14">
                  <c:v>1695.63388844068</c:v>
                </c:pt>
                <c:pt idx="15">
                  <c:v>1669.22328513502</c:v>
                </c:pt>
                <c:pt idx="16">
                  <c:v>2783.7164817943799</c:v>
                </c:pt>
                <c:pt idx="17">
                  <c:v>2745.16106549294</c:v>
                </c:pt>
                <c:pt idx="18">
                  <c:v>2775.4120647105901</c:v>
                </c:pt>
                <c:pt idx="19">
                  <c:v>2729.85124760894</c:v>
                </c:pt>
                <c:pt idx="20">
                  <c:v>3870.7929828159199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206.77598041161099</c:v>
                </c:pt>
                <c:pt idx="3">
                  <c:v>203.815116271146</c:v>
                </c:pt>
                <c:pt idx="4">
                  <c:v>200.86898639725999</c:v>
                </c:pt>
                <c:pt idx="5">
                  <c:v>197.937551427919</c:v>
                </c:pt>
                <c:pt idx="6">
                  <c:v>195.01843362861501</c:v>
                </c:pt>
                <c:pt idx="7">
                  <c:v>971.12640200447197</c:v>
                </c:pt>
                <c:pt idx="8">
                  <c:v>978.26443740862896</c:v>
                </c:pt>
                <c:pt idx="9">
                  <c:v>985.72528997781501</c:v>
                </c:pt>
                <c:pt idx="10">
                  <c:v>993.461060370837</c:v>
                </c:pt>
                <c:pt idx="11">
                  <c:v>1334.40673051776</c:v>
                </c:pt>
                <c:pt idx="12">
                  <c:v>1328.8753452154399</c:v>
                </c:pt>
                <c:pt idx="13">
                  <c:v>1325.3686844966201</c:v>
                </c:pt>
                <c:pt idx="14">
                  <c:v>2099.9912667427102</c:v>
                </c:pt>
                <c:pt idx="15">
                  <c:v>2068.1833059144401</c:v>
                </c:pt>
                <c:pt idx="16">
                  <c:v>2037.6860934640099</c:v>
                </c:pt>
                <c:pt idx="17">
                  <c:v>2145.6722561965198</c:v>
                </c:pt>
                <c:pt idx="18">
                  <c:v>3808.0783137334902</c:v>
                </c:pt>
                <c:pt idx="19">
                  <c:v>3756.14245535089</c:v>
                </c:pt>
                <c:pt idx="20">
                  <c:v>3697.0839543310999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449.454584510546</c:v>
                </c:pt>
                <c:pt idx="2">
                  <c:v>442.44088699064997</c:v>
                </c:pt>
                <c:pt idx="3">
                  <c:v>435.475716267015</c:v>
                </c:pt>
                <c:pt idx="4">
                  <c:v>428.57933432224399</c:v>
                </c:pt>
                <c:pt idx="5">
                  <c:v>421.71645299151999</c:v>
                </c:pt>
                <c:pt idx="6">
                  <c:v>414.87337758860599</c:v>
                </c:pt>
                <c:pt idx="7">
                  <c:v>408.05580856968902</c:v>
                </c:pt>
                <c:pt idx="8">
                  <c:v>401.275887906501</c:v>
                </c:pt>
                <c:pt idx="9">
                  <c:v>996.14467401559705</c:v>
                </c:pt>
                <c:pt idx="10">
                  <c:v>996.90813097020703</c:v>
                </c:pt>
                <c:pt idx="11">
                  <c:v>997.65036141931205</c:v>
                </c:pt>
                <c:pt idx="12">
                  <c:v>1000.67216312106</c:v>
                </c:pt>
                <c:pt idx="13">
                  <c:v>1005.62600927482</c:v>
                </c:pt>
                <c:pt idx="14">
                  <c:v>2334.31344403095</c:v>
                </c:pt>
                <c:pt idx="15">
                  <c:v>2304.4427483588202</c:v>
                </c:pt>
                <c:pt idx="16">
                  <c:v>2269.1879601191499</c:v>
                </c:pt>
                <c:pt idx="17">
                  <c:v>2236.0266892804798</c:v>
                </c:pt>
                <c:pt idx="18">
                  <c:v>3375.02407137304</c:v>
                </c:pt>
                <c:pt idx="19">
                  <c:v>3403.5074083084201</c:v>
                </c:pt>
                <c:pt idx="20">
                  <c:v>3351.50784747238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27.334078028767099</c:v>
                </c:pt>
                <c:pt idx="3">
                  <c:v>26.361017325342502</c:v>
                </c:pt>
                <c:pt idx="4">
                  <c:v>25.4147457965753</c:v>
                </c:pt>
                <c:pt idx="5">
                  <c:v>24.493396618721501</c:v>
                </c:pt>
                <c:pt idx="6">
                  <c:v>23.599050167808201</c:v>
                </c:pt>
                <c:pt idx="7">
                  <c:v>22.734456498401801</c:v>
                </c:pt>
                <c:pt idx="8">
                  <c:v>386.97727603799302</c:v>
                </c:pt>
                <c:pt idx="9">
                  <c:v>394.29575731798502</c:v>
                </c:pt>
                <c:pt idx="10">
                  <c:v>401.77474192822598</c:v>
                </c:pt>
                <c:pt idx="11">
                  <c:v>409.355718277113</c:v>
                </c:pt>
                <c:pt idx="12">
                  <c:v>645.00392306592096</c:v>
                </c:pt>
                <c:pt idx="13">
                  <c:v>640.74481662940002</c:v>
                </c:pt>
                <c:pt idx="14">
                  <c:v>635.82918519523002</c:v>
                </c:pt>
                <c:pt idx="15">
                  <c:v>1316.2077918628199</c:v>
                </c:pt>
                <c:pt idx="16">
                  <c:v>1299.8452169955599</c:v>
                </c:pt>
                <c:pt idx="17">
                  <c:v>1278.6023478597999</c:v>
                </c:pt>
                <c:pt idx="18">
                  <c:v>1356.8054314701401</c:v>
                </c:pt>
                <c:pt idx="19">
                  <c:v>2123.2618495203201</c:v>
                </c:pt>
                <c:pt idx="20">
                  <c:v>2093.07373593283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351.92272825380502</c:v>
                </c:pt>
                <c:pt idx="2">
                  <c:v>343.47984633257198</c:v>
                </c:pt>
                <c:pt idx="3">
                  <c:v>335.09194295205498</c:v>
                </c:pt>
                <c:pt idx="4">
                  <c:v>326.76095061605798</c:v>
                </c:pt>
                <c:pt idx="5">
                  <c:v>318.50222382305901</c:v>
                </c:pt>
                <c:pt idx="6">
                  <c:v>310.33940923630098</c:v>
                </c:pt>
                <c:pt idx="7">
                  <c:v>302.24310430365301</c:v>
                </c:pt>
                <c:pt idx="8">
                  <c:v>294.21464263603502</c:v>
                </c:pt>
                <c:pt idx="9">
                  <c:v>286.26339300475701</c:v>
                </c:pt>
                <c:pt idx="10">
                  <c:v>1639.8152980422501</c:v>
                </c:pt>
                <c:pt idx="11">
                  <c:v>1639.08451887771</c:v>
                </c:pt>
                <c:pt idx="12">
                  <c:v>1643.3610770612099</c:v>
                </c:pt>
                <c:pt idx="13">
                  <c:v>1652.9592006637599</c:v>
                </c:pt>
                <c:pt idx="14">
                  <c:v>2901.87366729615</c:v>
                </c:pt>
                <c:pt idx="15">
                  <c:v>2857.2682062198201</c:v>
                </c:pt>
                <c:pt idx="16">
                  <c:v>2808.76311443341</c:v>
                </c:pt>
                <c:pt idx="17">
                  <c:v>4730.2726328934205</c:v>
                </c:pt>
                <c:pt idx="18">
                  <c:v>4664.2049018175703</c:v>
                </c:pt>
                <c:pt idx="19">
                  <c:v>4584.6044541876299</c:v>
                </c:pt>
                <c:pt idx="20">
                  <c:v>4609.7885607365597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57.562275438546401</c:v>
                </c:pt>
                <c:pt idx="3">
                  <c:v>55.934390084348102</c:v>
                </c:pt>
                <c:pt idx="4">
                  <c:v>54.331510484684202</c:v>
                </c:pt>
                <c:pt idx="5">
                  <c:v>52.7569578879693</c:v>
                </c:pt>
                <c:pt idx="6">
                  <c:v>51.202831607369298</c:v>
                </c:pt>
                <c:pt idx="7">
                  <c:v>49.667170283168403</c:v>
                </c:pt>
                <c:pt idx="8">
                  <c:v>600.34190884650798</c:v>
                </c:pt>
                <c:pt idx="9">
                  <c:v>606.22991532454296</c:v>
                </c:pt>
                <c:pt idx="10">
                  <c:v>612.695850889442</c:v>
                </c:pt>
                <c:pt idx="11">
                  <c:v>620.00764295441195</c:v>
                </c:pt>
                <c:pt idx="12">
                  <c:v>627.99339473110399</c:v>
                </c:pt>
                <c:pt idx="13">
                  <c:v>1114.3122333279</c:v>
                </c:pt>
                <c:pt idx="14">
                  <c:v>1099.57478608459</c:v>
                </c:pt>
                <c:pt idx="15">
                  <c:v>1080.3616298965401</c:v>
                </c:pt>
                <c:pt idx="16">
                  <c:v>1061.9312971936999</c:v>
                </c:pt>
                <c:pt idx="17">
                  <c:v>1900.77259682469</c:v>
                </c:pt>
                <c:pt idx="18">
                  <c:v>1925.5334671272001</c:v>
                </c:pt>
                <c:pt idx="19">
                  <c:v>1893.68284803847</c:v>
                </c:pt>
                <c:pt idx="20">
                  <c:v>1863.88683848241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80.117597225132002</c:v>
                </c:pt>
                <c:pt idx="5">
                  <c:v>78.359188213806107</c:v>
                </c:pt>
                <c:pt idx="6">
                  <c:v>76.617042749350901</c:v>
                </c:pt>
                <c:pt idx="7">
                  <c:v>74.891207423896503</c:v>
                </c:pt>
                <c:pt idx="8">
                  <c:v>73.181056737622001</c:v>
                </c:pt>
                <c:pt idx="9">
                  <c:v>71.491777094413095</c:v>
                </c:pt>
                <c:pt idx="10">
                  <c:v>878.44331989002399</c:v>
                </c:pt>
                <c:pt idx="11">
                  <c:v>875.28938003524604</c:v>
                </c:pt>
                <c:pt idx="12">
                  <c:v>871.99453199549203</c:v>
                </c:pt>
                <c:pt idx="13">
                  <c:v>869.24743851192397</c:v>
                </c:pt>
                <c:pt idx="14">
                  <c:v>867.65397237221202</c:v>
                </c:pt>
                <c:pt idx="15">
                  <c:v>1998.75003937977</c:v>
                </c:pt>
                <c:pt idx="16">
                  <c:v>1984.6487218525799</c:v>
                </c:pt>
                <c:pt idx="17">
                  <c:v>1966.1539024215799</c:v>
                </c:pt>
                <c:pt idx="18">
                  <c:v>3189.03214133554</c:v>
                </c:pt>
                <c:pt idx="19">
                  <c:v>3155.0376772097202</c:v>
                </c:pt>
                <c:pt idx="20">
                  <c:v>3154.6664006251999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70.534480162824394</c:v>
                </c:pt>
                <c:pt idx="5">
                  <c:v>68.941981254371299</c:v>
                </c:pt>
                <c:pt idx="6">
                  <c:v>67.366169251475696</c:v>
                </c:pt>
                <c:pt idx="7">
                  <c:v>65.808763799420902</c:v>
                </c:pt>
                <c:pt idx="8">
                  <c:v>64.269991214723305</c:v>
                </c:pt>
                <c:pt idx="9">
                  <c:v>62.752593480008898</c:v>
                </c:pt>
                <c:pt idx="10">
                  <c:v>856.82548265279695</c:v>
                </c:pt>
                <c:pt idx="11">
                  <c:v>857.96451734583195</c:v>
                </c:pt>
                <c:pt idx="12">
                  <c:v>859.53888480302703</c:v>
                </c:pt>
                <c:pt idx="13">
                  <c:v>861.61460774667705</c:v>
                </c:pt>
                <c:pt idx="14">
                  <c:v>863.95988471624196</c:v>
                </c:pt>
                <c:pt idx="15">
                  <c:v>1858.2894299637801</c:v>
                </c:pt>
                <c:pt idx="16">
                  <c:v>1841.4846807080801</c:v>
                </c:pt>
                <c:pt idx="17">
                  <c:v>1822.40963051634</c:v>
                </c:pt>
                <c:pt idx="18">
                  <c:v>1804.69856777118</c:v>
                </c:pt>
                <c:pt idx="19">
                  <c:v>2868.5915117345799</c:v>
                </c:pt>
                <c:pt idx="20">
                  <c:v>2872.3767644402101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570.29459704942201</c:v>
                </c:pt>
                <c:pt idx="2">
                  <c:v>561.17069920762799</c:v>
                </c:pt>
                <c:pt idx="3">
                  <c:v>552.11885447958605</c:v>
                </c:pt>
                <c:pt idx="4">
                  <c:v>543.165010163175</c:v>
                </c:pt>
                <c:pt idx="5">
                  <c:v>534.29013257722295</c:v>
                </c:pt>
                <c:pt idx="6">
                  <c:v>525.49081523636801</c:v>
                </c:pt>
                <c:pt idx="7">
                  <c:v>516.76278485361297</c:v>
                </c:pt>
                <c:pt idx="8">
                  <c:v>1278.1558106851201</c:v>
                </c:pt>
                <c:pt idx="9">
                  <c:v>1301.56939280603</c:v>
                </c:pt>
                <c:pt idx="10">
                  <c:v>1325.6094192555099</c:v>
                </c:pt>
                <c:pt idx="11">
                  <c:v>1350.0522323810301</c:v>
                </c:pt>
                <c:pt idx="12">
                  <c:v>2262.2174599541499</c:v>
                </c:pt>
                <c:pt idx="13">
                  <c:v>2231.1059180140501</c:v>
                </c:pt>
                <c:pt idx="14">
                  <c:v>2195.3614758282501</c:v>
                </c:pt>
                <c:pt idx="15">
                  <c:v>2800.0376219869399</c:v>
                </c:pt>
                <c:pt idx="16">
                  <c:v>2747.0471036162298</c:v>
                </c:pt>
                <c:pt idx="17">
                  <c:v>2689.28613865334</c:v>
                </c:pt>
                <c:pt idx="18">
                  <c:v>2832.6852540537402</c:v>
                </c:pt>
                <c:pt idx="19">
                  <c:v>4605.7277462239599</c:v>
                </c:pt>
                <c:pt idx="20">
                  <c:v>4531.0066250579903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369.790043137255</c:v>
                </c:pt>
                <c:pt idx="2">
                  <c:v>363.22448245277099</c:v>
                </c:pt>
                <c:pt idx="3">
                  <c:v>356.68983566657698</c:v>
                </c:pt>
                <c:pt idx="4">
                  <c:v>350.18471946235098</c:v>
                </c:pt>
                <c:pt idx="5">
                  <c:v>343.69818317530701</c:v>
                </c:pt>
                <c:pt idx="6">
                  <c:v>337.24030440325902</c:v>
                </c:pt>
                <c:pt idx="7">
                  <c:v>330.81415370355398</c:v>
                </c:pt>
                <c:pt idx="8">
                  <c:v>324.42881170650901</c:v>
                </c:pt>
                <c:pt idx="9">
                  <c:v>1038.538124573</c:v>
                </c:pt>
                <c:pt idx="10">
                  <c:v>1043.1768200777001</c:v>
                </c:pt>
                <c:pt idx="11">
                  <c:v>1049.3037187791399</c:v>
                </c:pt>
                <c:pt idx="12">
                  <c:v>1057.3474504385599</c:v>
                </c:pt>
                <c:pt idx="13">
                  <c:v>1067.7133460887001</c:v>
                </c:pt>
                <c:pt idx="14">
                  <c:v>3110.81506095037</c:v>
                </c:pt>
                <c:pt idx="15">
                  <c:v>3072.0426423571998</c:v>
                </c:pt>
                <c:pt idx="16">
                  <c:v>3034.45845787287</c:v>
                </c:pt>
                <c:pt idx="17">
                  <c:v>3970.2293556679001</c:v>
                </c:pt>
                <c:pt idx="18">
                  <c:v>3917.2670811765402</c:v>
                </c:pt>
                <c:pt idx="19">
                  <c:v>3939.5085368692899</c:v>
                </c:pt>
                <c:pt idx="20">
                  <c:v>3885.56245054903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40.035478336418599</c:v>
                </c:pt>
                <c:pt idx="5">
                  <c:v>38.662701096353203</c:v>
                </c:pt>
                <c:pt idx="6">
                  <c:v>37.312157546973403</c:v>
                </c:pt>
                <c:pt idx="7">
                  <c:v>35.985398762572501</c:v>
                </c:pt>
                <c:pt idx="8">
                  <c:v>34.683474281130501</c:v>
                </c:pt>
                <c:pt idx="9">
                  <c:v>33.413698008222298</c:v>
                </c:pt>
                <c:pt idx="10">
                  <c:v>32.167835653461701</c:v>
                </c:pt>
                <c:pt idx="11">
                  <c:v>1011.33450914991</c:v>
                </c:pt>
                <c:pt idx="12">
                  <c:v>1010.76369496141</c:v>
                </c:pt>
                <c:pt idx="13">
                  <c:v>1011.86017096641</c:v>
                </c:pt>
                <c:pt idx="14">
                  <c:v>1014.61318875253</c:v>
                </c:pt>
                <c:pt idx="15">
                  <c:v>1765.0335182864701</c:v>
                </c:pt>
                <c:pt idx="16">
                  <c:v>1741.6983241873299</c:v>
                </c:pt>
                <c:pt idx="17">
                  <c:v>1716.8905932421901</c:v>
                </c:pt>
                <c:pt idx="18">
                  <c:v>1692.05734457004</c:v>
                </c:pt>
                <c:pt idx="19">
                  <c:v>3140.4983121238702</c:v>
                </c:pt>
                <c:pt idx="20">
                  <c:v>3104.2097636759399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338.39704171187202</c:v>
                </c:pt>
                <c:pt idx="1">
                  <c:v>330.91904948949798</c:v>
                </c:pt>
                <c:pt idx="2">
                  <c:v>323.48913185707801</c:v>
                </c:pt>
                <c:pt idx="3">
                  <c:v>316.10705801369897</c:v>
                </c:pt>
                <c:pt idx="4">
                  <c:v>308.78299672876699</c:v>
                </c:pt>
                <c:pt idx="5">
                  <c:v>301.51159882602701</c:v>
                </c:pt>
                <c:pt idx="6">
                  <c:v>294.28744466620998</c:v>
                </c:pt>
                <c:pt idx="7">
                  <c:v>287.11243231872197</c:v>
                </c:pt>
                <c:pt idx="8">
                  <c:v>279.97662922739698</c:v>
                </c:pt>
                <c:pt idx="9">
                  <c:v>1204.8175110520499</c:v>
                </c:pt>
                <c:pt idx="10">
                  <c:v>1201.5039141434399</c:v>
                </c:pt>
                <c:pt idx="11">
                  <c:v>1200.47832297834</c:v>
                </c:pt>
                <c:pt idx="12">
                  <c:v>1202.1992697146</c:v>
                </c:pt>
                <c:pt idx="13">
                  <c:v>1207.19622213312</c:v>
                </c:pt>
                <c:pt idx="14">
                  <c:v>2460.26176148593</c:v>
                </c:pt>
                <c:pt idx="15">
                  <c:v>2425.48587048327</c:v>
                </c:pt>
                <c:pt idx="16">
                  <c:v>2391.7603222349999</c:v>
                </c:pt>
                <c:pt idx="17">
                  <c:v>2359.01552019885</c:v>
                </c:pt>
                <c:pt idx="18">
                  <c:v>4072.80788040588</c:v>
                </c:pt>
                <c:pt idx="19">
                  <c:v>4096.7348890861504</c:v>
                </c:pt>
                <c:pt idx="20">
                  <c:v>4037.0027334523702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277.95211471809603</c:v>
                </c:pt>
                <c:pt idx="7">
                  <c:v>279.10166428197402</c:v>
                </c:pt>
                <c:pt idx="8">
                  <c:v>280.35229458650502</c:v>
                </c:pt>
                <c:pt idx="9">
                  <c:v>281.71675555150603</c:v>
                </c:pt>
                <c:pt idx="10">
                  <c:v>283.163615780486</c:v>
                </c:pt>
                <c:pt idx="11">
                  <c:v>284.70042765500398</c:v>
                </c:pt>
                <c:pt idx="12">
                  <c:v>720.45242740279002</c:v>
                </c:pt>
                <c:pt idx="13">
                  <c:v>716.14350819591596</c:v>
                </c:pt>
                <c:pt idx="14">
                  <c:v>710.75252053461895</c:v>
                </c:pt>
                <c:pt idx="15">
                  <c:v>706.93156348371701</c:v>
                </c:pt>
                <c:pt idx="16">
                  <c:v>1613.6917164654101</c:v>
                </c:pt>
                <c:pt idx="17">
                  <c:v>1590.5740566551001</c:v>
                </c:pt>
                <c:pt idx="18">
                  <c:v>1563.03288376973</c:v>
                </c:pt>
                <c:pt idx="19">
                  <c:v>1536.3022519160099</c:v>
                </c:pt>
                <c:pt idx="20">
                  <c:v>2023.2621844707701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66.208651969887001</c:v>
                </c:pt>
                <c:pt idx="3">
                  <c:v>64.531202292058396</c:v>
                </c:pt>
                <c:pt idx="4">
                  <c:v>62.876719244635503</c:v>
                </c:pt>
                <c:pt idx="5">
                  <c:v>61.245878541200398</c:v>
                </c:pt>
                <c:pt idx="6">
                  <c:v>59.629346831109999</c:v>
                </c:pt>
                <c:pt idx="7">
                  <c:v>58.0286079662459</c:v>
                </c:pt>
                <c:pt idx="8">
                  <c:v>818.76238904540901</c:v>
                </c:pt>
                <c:pt idx="9">
                  <c:v>820.05862680018504</c:v>
                </c:pt>
                <c:pt idx="10">
                  <c:v>821.62401305660705</c:v>
                </c:pt>
                <c:pt idx="11">
                  <c:v>823.41722440399803</c:v>
                </c:pt>
                <c:pt idx="12">
                  <c:v>825.745469954388</c:v>
                </c:pt>
                <c:pt idx="13">
                  <c:v>2024.0686350918299</c:v>
                </c:pt>
                <c:pt idx="14">
                  <c:v>2011.74035739391</c:v>
                </c:pt>
                <c:pt idx="15">
                  <c:v>1997.97354058224</c:v>
                </c:pt>
                <c:pt idx="16">
                  <c:v>1985.76217332029</c:v>
                </c:pt>
                <c:pt idx="17">
                  <c:v>3507.7915779487398</c:v>
                </c:pt>
                <c:pt idx="18">
                  <c:v>3525.3465267530901</c:v>
                </c:pt>
                <c:pt idx="19">
                  <c:v>3485.2449816691101</c:v>
                </c:pt>
                <c:pt idx="20">
                  <c:v>4839.6144329709696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277.43971123744302</c:v>
                </c:pt>
                <c:pt idx="6">
                  <c:v>273.37636769863002</c:v>
                </c:pt>
                <c:pt idx="7">
                  <c:v>269.32421197412498</c:v>
                </c:pt>
                <c:pt idx="8">
                  <c:v>265.28228658686697</c:v>
                </c:pt>
                <c:pt idx="9">
                  <c:v>261.25399463861697</c:v>
                </c:pt>
                <c:pt idx="10">
                  <c:v>2007.79224116366</c:v>
                </c:pt>
                <c:pt idx="11">
                  <c:v>2024.7375983023201</c:v>
                </c:pt>
                <c:pt idx="12">
                  <c:v>2035.77293186219</c:v>
                </c:pt>
                <c:pt idx="13">
                  <c:v>2050.78046953992</c:v>
                </c:pt>
                <c:pt idx="14">
                  <c:v>2929.7411452861302</c:v>
                </c:pt>
                <c:pt idx="15">
                  <c:v>2900.4048434015699</c:v>
                </c:pt>
                <c:pt idx="16">
                  <c:v>2860.7121108998599</c:v>
                </c:pt>
                <c:pt idx="17">
                  <c:v>2824.8717816541498</c:v>
                </c:pt>
                <c:pt idx="18">
                  <c:v>3807.5318304924499</c:v>
                </c:pt>
                <c:pt idx="19">
                  <c:v>3754.6961527701701</c:v>
                </c:pt>
                <c:pt idx="20">
                  <c:v>3758.6958961390101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220.977875530668</c:v>
                </c:pt>
                <c:pt idx="5">
                  <c:v>217.241435209645</c:v>
                </c:pt>
                <c:pt idx="6">
                  <c:v>213.52021084243501</c:v>
                </c:pt>
                <c:pt idx="7">
                  <c:v>209.81281736903</c:v>
                </c:pt>
                <c:pt idx="8">
                  <c:v>206.11877101752401</c:v>
                </c:pt>
                <c:pt idx="9">
                  <c:v>202.443502568339</c:v>
                </c:pt>
                <c:pt idx="10">
                  <c:v>612.12121451769497</c:v>
                </c:pt>
                <c:pt idx="11">
                  <c:v>619.93152703548105</c:v>
                </c:pt>
                <c:pt idx="12">
                  <c:v>628.33343468085195</c:v>
                </c:pt>
                <c:pt idx="13">
                  <c:v>638.72019257398995</c:v>
                </c:pt>
                <c:pt idx="14">
                  <c:v>651.99989884619299</c:v>
                </c:pt>
                <c:pt idx="15">
                  <c:v>1787.2393326602901</c:v>
                </c:pt>
                <c:pt idx="16">
                  <c:v>1762.7069584186399</c:v>
                </c:pt>
                <c:pt idx="17">
                  <c:v>1731.2071222667901</c:v>
                </c:pt>
                <c:pt idx="18">
                  <c:v>2835.6304958966998</c:v>
                </c:pt>
                <c:pt idx="19">
                  <c:v>2798.4957122550099</c:v>
                </c:pt>
                <c:pt idx="20">
                  <c:v>2797.7743084096301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175.20309960000901</c:v>
                </c:pt>
                <c:pt idx="2">
                  <c:v>170.33650186968401</c:v>
                </c:pt>
                <c:pt idx="3">
                  <c:v>165.526646083803</c:v>
                </c:pt>
                <c:pt idx="4">
                  <c:v>160.76290974662001</c:v>
                </c:pt>
                <c:pt idx="5">
                  <c:v>156.04952922083399</c:v>
                </c:pt>
                <c:pt idx="6">
                  <c:v>151.39986059920301</c:v>
                </c:pt>
                <c:pt idx="7">
                  <c:v>146.81037548818199</c:v>
                </c:pt>
                <c:pt idx="8">
                  <c:v>918.77753908916804</c:v>
                </c:pt>
                <c:pt idx="9">
                  <c:v>935.67133448266304</c:v>
                </c:pt>
                <c:pt idx="10">
                  <c:v>953.85360538341297</c:v>
                </c:pt>
                <c:pt idx="11">
                  <c:v>974.37538460649</c:v>
                </c:pt>
                <c:pt idx="12">
                  <c:v>1513.7480904546701</c:v>
                </c:pt>
                <c:pt idx="13">
                  <c:v>1491.6268379123101</c:v>
                </c:pt>
                <c:pt idx="14">
                  <c:v>1471.6150846585399</c:v>
                </c:pt>
                <c:pt idx="15">
                  <c:v>1454.21809924185</c:v>
                </c:pt>
                <c:pt idx="16">
                  <c:v>3190.14861034564</c:v>
                </c:pt>
                <c:pt idx="17">
                  <c:v>3145.8470876450601</c:v>
                </c:pt>
                <c:pt idx="18">
                  <c:v>3214.3753568072302</c:v>
                </c:pt>
                <c:pt idx="19">
                  <c:v>3163.6536971099999</c:v>
                </c:pt>
                <c:pt idx="20">
                  <c:v>5231.9586181254299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232.22300955</c:v>
                </c:pt>
                <c:pt idx="1">
                  <c:v>227.07783743538801</c:v>
                </c:pt>
                <c:pt idx="2">
                  <c:v>221.97329986621</c:v>
                </c:pt>
                <c:pt idx="3">
                  <c:v>216.92211651209999</c:v>
                </c:pt>
                <c:pt idx="4">
                  <c:v>211.918795940639</c:v>
                </c:pt>
                <c:pt idx="5">
                  <c:v>206.956494111187</c:v>
                </c:pt>
                <c:pt idx="6">
                  <c:v>964.37995188999105</c:v>
                </c:pt>
                <c:pt idx="7">
                  <c:v>959.71511193465199</c:v>
                </c:pt>
                <c:pt idx="8">
                  <c:v>955.12288314955299</c:v>
                </c:pt>
                <c:pt idx="9">
                  <c:v>950.60110015110797</c:v>
                </c:pt>
                <c:pt idx="10">
                  <c:v>2632.8951596381899</c:v>
                </c:pt>
                <c:pt idx="11">
                  <c:v>2624.0905321210598</c:v>
                </c:pt>
                <c:pt idx="12">
                  <c:v>2623.7526906017301</c:v>
                </c:pt>
                <c:pt idx="13">
                  <c:v>2630.1365073888901</c:v>
                </c:pt>
                <c:pt idx="14">
                  <c:v>3545.35819809854</c:v>
                </c:pt>
                <c:pt idx="15">
                  <c:v>3491.0607028423201</c:v>
                </c:pt>
                <c:pt idx="16">
                  <c:v>3464.7476285379798</c:v>
                </c:pt>
                <c:pt idx="17">
                  <c:v>3402.8704853505401</c:v>
                </c:pt>
                <c:pt idx="18">
                  <c:v>5763.7676946291404</c:v>
                </c:pt>
                <c:pt idx="19">
                  <c:v>5673.9487351722901</c:v>
                </c:pt>
                <c:pt idx="20">
                  <c:v>5720.3401376126303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331.01161473483398</c:v>
                </c:pt>
                <c:pt idx="4">
                  <c:v>324.80498346151302</c:v>
                </c:pt>
                <c:pt idx="5">
                  <c:v>318.641088934116</c:v>
                </c:pt>
                <c:pt idx="6">
                  <c:v>312.51249809654303</c:v>
                </c:pt>
                <c:pt idx="7">
                  <c:v>306.41902442694101</c:v>
                </c:pt>
                <c:pt idx="8">
                  <c:v>300.35423093085501</c:v>
                </c:pt>
                <c:pt idx="9">
                  <c:v>1672.2693020531001</c:v>
                </c:pt>
                <c:pt idx="10">
                  <c:v>1688.9007384995</c:v>
                </c:pt>
                <c:pt idx="11">
                  <c:v>1710.26687701268</c:v>
                </c:pt>
                <c:pt idx="12">
                  <c:v>1734.4313323527399</c:v>
                </c:pt>
                <c:pt idx="13">
                  <c:v>3349.39757270579</c:v>
                </c:pt>
                <c:pt idx="14">
                  <c:v>3302.4190975309798</c:v>
                </c:pt>
                <c:pt idx="15">
                  <c:v>3249.2361893750299</c:v>
                </c:pt>
                <c:pt idx="16">
                  <c:v>5624.8073313855602</c:v>
                </c:pt>
                <c:pt idx="17">
                  <c:v>5544.6594921155602</c:v>
                </c:pt>
                <c:pt idx="18">
                  <c:v>5453.9496761952896</c:v>
                </c:pt>
                <c:pt idx="19">
                  <c:v>5501.4302755062999</c:v>
                </c:pt>
                <c:pt idx="20">
                  <c:v>8499.2545759965196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240.562131028767</c:v>
                </c:pt>
                <c:pt idx="1">
                  <c:v>235.179786719178</c:v>
                </c:pt>
                <c:pt idx="2">
                  <c:v>229.83535671187201</c:v>
                </c:pt>
                <c:pt idx="3">
                  <c:v>224.53464210639299</c:v>
                </c:pt>
                <c:pt idx="4">
                  <c:v>219.26951051050199</c:v>
                </c:pt>
                <c:pt idx="5">
                  <c:v>214.04055271643799</c:v>
                </c:pt>
                <c:pt idx="6">
                  <c:v>1224.7502754561201</c:v>
                </c:pt>
                <c:pt idx="7">
                  <c:v>1228.11361535688</c:v>
                </c:pt>
                <c:pt idx="8">
                  <c:v>1231.86513635039</c:v>
                </c:pt>
                <c:pt idx="9">
                  <c:v>1236.0382976199801</c:v>
                </c:pt>
                <c:pt idx="10">
                  <c:v>1240.7028238353701</c:v>
                </c:pt>
                <c:pt idx="11">
                  <c:v>3489.2563400946601</c:v>
                </c:pt>
                <c:pt idx="12">
                  <c:v>3469.92381011523</c:v>
                </c:pt>
                <c:pt idx="13">
                  <c:v>3455.4903326744402</c:v>
                </c:pt>
                <c:pt idx="14">
                  <c:v>3446.4548879133299</c:v>
                </c:pt>
                <c:pt idx="15">
                  <c:v>5077.8105463475704</c:v>
                </c:pt>
                <c:pt idx="16">
                  <c:v>5088.5319244817601</c:v>
                </c:pt>
                <c:pt idx="17">
                  <c:v>5006.0542199944202</c:v>
                </c:pt>
                <c:pt idx="18">
                  <c:v>7287.4107879717703</c:v>
                </c:pt>
                <c:pt idx="19">
                  <c:v>7189.3273147877999</c:v>
                </c:pt>
                <c:pt idx="20">
                  <c:v>7072.1526454060604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419.93766565688202</c:v>
                </c:pt>
                <c:pt idx="1">
                  <c:v>412.40205613095202</c:v>
                </c:pt>
                <c:pt idx="2">
                  <c:v>404.90398648776898</c:v>
                </c:pt>
                <c:pt idx="3">
                  <c:v>397.44213150636</c:v>
                </c:pt>
                <c:pt idx="4">
                  <c:v>390.03619495303298</c:v>
                </c:pt>
                <c:pt idx="5">
                  <c:v>382.66762077022202</c:v>
                </c:pt>
                <c:pt idx="6">
                  <c:v>375.33957254892402</c:v>
                </c:pt>
                <c:pt idx="7">
                  <c:v>368.03962942465802</c:v>
                </c:pt>
                <c:pt idx="8">
                  <c:v>360.77172064872798</c:v>
                </c:pt>
                <c:pt idx="9">
                  <c:v>1503.06927652986</c:v>
                </c:pt>
                <c:pt idx="10">
                  <c:v>1503.5328777609</c:v>
                </c:pt>
                <c:pt idx="11">
                  <c:v>1504.2815279840099</c:v>
                </c:pt>
                <c:pt idx="12">
                  <c:v>1507.7486479792799</c:v>
                </c:pt>
                <c:pt idx="13">
                  <c:v>1513.7031841220301</c:v>
                </c:pt>
                <c:pt idx="14">
                  <c:v>2696.6763349553598</c:v>
                </c:pt>
                <c:pt idx="15">
                  <c:v>2666.7091383311699</c:v>
                </c:pt>
                <c:pt idx="16">
                  <c:v>2627.7893101836298</c:v>
                </c:pt>
                <c:pt idx="17">
                  <c:v>2589.4678754045999</c:v>
                </c:pt>
                <c:pt idx="18">
                  <c:v>4331.8058684268299</c:v>
                </c:pt>
                <c:pt idx="19">
                  <c:v>4367.9793519281902</c:v>
                </c:pt>
                <c:pt idx="20">
                  <c:v>4302.1480538062997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289.85790204647799</c:v>
                </c:pt>
                <c:pt idx="1">
                  <c:v>284.62516396298099</c:v>
                </c:pt>
                <c:pt idx="2">
                  <c:v>279.41909577283099</c:v>
                </c:pt>
                <c:pt idx="3">
                  <c:v>274.23875582697298</c:v>
                </c:pt>
                <c:pt idx="4">
                  <c:v>269.08851910241401</c:v>
                </c:pt>
                <c:pt idx="5">
                  <c:v>263.96940380740398</c:v>
                </c:pt>
                <c:pt idx="6">
                  <c:v>258.89127228277903</c:v>
                </c:pt>
                <c:pt idx="7">
                  <c:v>253.86057725228301</c:v>
                </c:pt>
                <c:pt idx="8">
                  <c:v>1338.5536569197</c:v>
                </c:pt>
                <c:pt idx="9">
                  <c:v>1337.78000267314</c:v>
                </c:pt>
                <c:pt idx="10">
                  <c:v>1339.42013310333</c:v>
                </c:pt>
                <c:pt idx="11">
                  <c:v>1342.7993851537001</c:v>
                </c:pt>
                <c:pt idx="12">
                  <c:v>1729.2922176922</c:v>
                </c:pt>
                <c:pt idx="13">
                  <c:v>1708.55848592811</c:v>
                </c:pt>
                <c:pt idx="14">
                  <c:v>1688.8714869150799</c:v>
                </c:pt>
                <c:pt idx="15">
                  <c:v>1670.9779042990001</c:v>
                </c:pt>
                <c:pt idx="16">
                  <c:v>2348.39266663425</c:v>
                </c:pt>
                <c:pt idx="17">
                  <c:v>2310.6003064005999</c:v>
                </c:pt>
                <c:pt idx="18">
                  <c:v>2374.4020095764899</c:v>
                </c:pt>
                <c:pt idx="19">
                  <c:v>2346.1439011409602</c:v>
                </c:pt>
                <c:pt idx="20">
                  <c:v>4045.3458539303801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645.33027812328805</c:v>
                </c:pt>
                <c:pt idx="1">
                  <c:v>628.87796794246594</c:v>
                </c:pt>
                <c:pt idx="2">
                  <c:v>612.55645434064002</c:v>
                </c:pt>
                <c:pt idx="3">
                  <c:v>596.40684927214602</c:v>
                </c:pt>
                <c:pt idx="4">
                  <c:v>580.39824459908698</c:v>
                </c:pt>
                <c:pt idx="5">
                  <c:v>564.55770483379001</c:v>
                </c:pt>
                <c:pt idx="6">
                  <c:v>1405.26869606074</c:v>
                </c:pt>
                <c:pt idx="7">
                  <c:v>1395.10088890371</c:v>
                </c:pt>
                <c:pt idx="8">
                  <c:v>1385.1736381602</c:v>
                </c:pt>
                <c:pt idx="9">
                  <c:v>1375.4675600042201</c:v>
                </c:pt>
                <c:pt idx="10">
                  <c:v>1366.08203401531</c:v>
                </c:pt>
                <c:pt idx="11">
                  <c:v>2269.23830869429</c:v>
                </c:pt>
                <c:pt idx="12">
                  <c:v>2240.9713685666802</c:v>
                </c:pt>
                <c:pt idx="13">
                  <c:v>2208.96169600551</c:v>
                </c:pt>
                <c:pt idx="14">
                  <c:v>3306.7457591267698</c:v>
                </c:pt>
                <c:pt idx="15">
                  <c:v>3253.9092549930801</c:v>
                </c:pt>
                <c:pt idx="16">
                  <c:v>3343.1294502617602</c:v>
                </c:pt>
                <c:pt idx="17">
                  <c:v>3284.2196000805002</c:v>
                </c:pt>
                <c:pt idx="18">
                  <c:v>5778.9853077478901</c:v>
                </c:pt>
                <c:pt idx="19">
                  <c:v>5691.0488926190201</c:v>
                </c:pt>
                <c:pt idx="20">
                  <c:v>5587.9869247904298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166.01147930274001</c:v>
                </c:pt>
                <c:pt idx="5">
                  <c:v>161.24880876575301</c:v>
                </c:pt>
                <c:pt idx="6">
                  <c:v>156.51809995342501</c:v>
                </c:pt>
                <c:pt idx="7">
                  <c:v>151.84300309589</c:v>
                </c:pt>
                <c:pt idx="8">
                  <c:v>147.22784787260301</c:v>
                </c:pt>
                <c:pt idx="9">
                  <c:v>142.688198589726</c:v>
                </c:pt>
                <c:pt idx="10">
                  <c:v>1579.3814408925</c:v>
                </c:pt>
                <c:pt idx="11">
                  <c:v>1582.3803909027399</c:v>
                </c:pt>
                <c:pt idx="12">
                  <c:v>1586.87006458781</c:v>
                </c:pt>
                <c:pt idx="13">
                  <c:v>1593.23876277503</c:v>
                </c:pt>
                <c:pt idx="14">
                  <c:v>3306.5302980711599</c:v>
                </c:pt>
                <c:pt idx="15">
                  <c:v>3270.4175512359602</c:v>
                </c:pt>
                <c:pt idx="16">
                  <c:v>3226.8520049344602</c:v>
                </c:pt>
                <c:pt idx="17">
                  <c:v>3185.1426685745</c:v>
                </c:pt>
                <c:pt idx="18">
                  <c:v>5655.8908102048399</c:v>
                </c:pt>
                <c:pt idx="19">
                  <c:v>5584.6771488427403</c:v>
                </c:pt>
                <c:pt idx="20">
                  <c:v>5543.1680209474098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88.687706338051797</c:v>
                </c:pt>
                <c:pt idx="5">
                  <c:v>86.819827652968002</c:v>
                </c:pt>
                <c:pt idx="6">
                  <c:v>84.968461420852407</c:v>
                </c:pt>
                <c:pt idx="7">
                  <c:v>83.140311210958899</c:v>
                </c:pt>
                <c:pt idx="8">
                  <c:v>81.328680854794499</c:v>
                </c:pt>
                <c:pt idx="9">
                  <c:v>79.533003637290705</c:v>
                </c:pt>
                <c:pt idx="10">
                  <c:v>782.91752504144097</c:v>
                </c:pt>
                <c:pt idx="11">
                  <c:v>788.53769256638896</c:v>
                </c:pt>
                <c:pt idx="12">
                  <c:v>795.38934886556103</c:v>
                </c:pt>
                <c:pt idx="13">
                  <c:v>802.96326841523705</c:v>
                </c:pt>
                <c:pt idx="14">
                  <c:v>1223.73544800487</c:v>
                </c:pt>
                <c:pt idx="15">
                  <c:v>1208.00295330718</c:v>
                </c:pt>
                <c:pt idx="16">
                  <c:v>1188.39182608494</c:v>
                </c:pt>
                <c:pt idx="17">
                  <c:v>1169.7011884690701</c:v>
                </c:pt>
                <c:pt idx="18">
                  <c:v>2842.58747605182</c:v>
                </c:pt>
                <c:pt idx="19">
                  <c:v>2808.34570155036</c:v>
                </c:pt>
                <c:pt idx="20">
                  <c:v>2812.3772607615601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294.77154642100498</c:v>
                </c:pt>
                <c:pt idx="1">
                  <c:v>288.06593396012198</c:v>
                </c:pt>
                <c:pt idx="2">
                  <c:v>281.40007383500802</c:v>
                </c:pt>
                <c:pt idx="3">
                  <c:v>274.77713138325697</c:v>
                </c:pt>
                <c:pt idx="4">
                  <c:v>268.18998375920802</c:v>
                </c:pt>
                <c:pt idx="5">
                  <c:v>261.65238245418601</c:v>
                </c:pt>
                <c:pt idx="6">
                  <c:v>255.16372514642299</c:v>
                </c:pt>
                <c:pt idx="7">
                  <c:v>248.72947098630101</c:v>
                </c:pt>
                <c:pt idx="8">
                  <c:v>835.44669042338001</c:v>
                </c:pt>
                <c:pt idx="9">
                  <c:v>842.67606533195396</c:v>
                </c:pt>
                <c:pt idx="10">
                  <c:v>850.92409956933398</c:v>
                </c:pt>
                <c:pt idx="11">
                  <c:v>859.88658985206496</c:v>
                </c:pt>
                <c:pt idx="12">
                  <c:v>870.97993124090794</c:v>
                </c:pt>
                <c:pt idx="13">
                  <c:v>2469.6199686476298</c:v>
                </c:pt>
                <c:pt idx="14">
                  <c:v>2446.3628181567201</c:v>
                </c:pt>
                <c:pt idx="15">
                  <c:v>2416.8129344313802</c:v>
                </c:pt>
                <c:pt idx="16">
                  <c:v>3989.0347759926099</c:v>
                </c:pt>
                <c:pt idx="17">
                  <c:v>3942.1081393005302</c:v>
                </c:pt>
                <c:pt idx="18">
                  <c:v>3996.46460223857</c:v>
                </c:pt>
                <c:pt idx="19">
                  <c:v>3940.4838392981601</c:v>
                </c:pt>
                <c:pt idx="20">
                  <c:v>6256.9980695431695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88.562201653396102</c:v>
                </c:pt>
                <c:pt idx="5">
                  <c:v>86.483961501141593</c:v>
                </c:pt>
                <c:pt idx="6">
                  <c:v>84.429246025114097</c:v>
                </c:pt>
                <c:pt idx="7">
                  <c:v>82.402655304794493</c:v>
                </c:pt>
                <c:pt idx="8">
                  <c:v>80.386036669805904</c:v>
                </c:pt>
                <c:pt idx="9">
                  <c:v>78.387983332191794</c:v>
                </c:pt>
                <c:pt idx="10">
                  <c:v>76.408462770690605</c:v>
                </c:pt>
                <c:pt idx="11">
                  <c:v>1033.30170820269</c:v>
                </c:pt>
                <c:pt idx="12">
                  <c:v>1033.7958924145701</c:v>
                </c:pt>
                <c:pt idx="13">
                  <c:v>1035.1898609909299</c:v>
                </c:pt>
                <c:pt idx="14">
                  <c:v>1037.3114476313899</c:v>
                </c:pt>
                <c:pt idx="15">
                  <c:v>1573.28228397824</c:v>
                </c:pt>
                <c:pt idx="16">
                  <c:v>1552.72389172673</c:v>
                </c:pt>
                <c:pt idx="17">
                  <c:v>1530.62867390683</c:v>
                </c:pt>
                <c:pt idx="18">
                  <c:v>1509.4923803669701</c:v>
                </c:pt>
                <c:pt idx="19">
                  <c:v>2349.8187850781201</c:v>
                </c:pt>
                <c:pt idx="20">
                  <c:v>2320.4702167955102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183.031275039337</c:v>
                </c:pt>
                <c:pt idx="1">
                  <c:v>177.979599982568</c:v>
                </c:pt>
                <c:pt idx="2">
                  <c:v>173.010604827225</c:v>
                </c:pt>
                <c:pt idx="3">
                  <c:v>168.11049791250201</c:v>
                </c:pt>
                <c:pt idx="4">
                  <c:v>163.26985619230501</c:v>
                </c:pt>
                <c:pt idx="5">
                  <c:v>158.494060021134</c:v>
                </c:pt>
                <c:pt idx="6">
                  <c:v>1026.8565474214499</c:v>
                </c:pt>
                <c:pt idx="7">
                  <c:v>1020.193276396</c:v>
                </c:pt>
                <c:pt idx="8">
                  <c:v>1013.6533831253701</c:v>
                </c:pt>
                <c:pt idx="9">
                  <c:v>1007.18036383793</c:v>
                </c:pt>
                <c:pt idx="10">
                  <c:v>1441.9829399581699</c:v>
                </c:pt>
                <c:pt idx="11">
                  <c:v>1438.8528132108499</c:v>
                </c:pt>
                <c:pt idx="12">
                  <c:v>1434.3725351304599</c:v>
                </c:pt>
                <c:pt idx="13">
                  <c:v>1436.1034484612201</c:v>
                </c:pt>
                <c:pt idx="14">
                  <c:v>2105.6922802228601</c:v>
                </c:pt>
                <c:pt idx="15">
                  <c:v>2071.2551684380801</c:v>
                </c:pt>
                <c:pt idx="16">
                  <c:v>2068.6483684415098</c:v>
                </c:pt>
                <c:pt idx="17">
                  <c:v>3163.5814002508</c:v>
                </c:pt>
                <c:pt idx="18">
                  <c:v>3108.2899592431299</c:v>
                </c:pt>
                <c:pt idx="19">
                  <c:v>3040.5292861564499</c:v>
                </c:pt>
                <c:pt idx="20">
                  <c:v>3136.9968024825998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163.20153426801801</c:v>
                </c:pt>
                <c:pt idx="5">
                  <c:v>160.63331180426999</c:v>
                </c:pt>
                <c:pt idx="6">
                  <c:v>158.08229636215</c:v>
                </c:pt>
                <c:pt idx="7">
                  <c:v>155.54757739772299</c:v>
                </c:pt>
                <c:pt idx="8">
                  <c:v>153.03281391598799</c:v>
                </c:pt>
                <c:pt idx="9">
                  <c:v>150.532803969517</c:v>
                </c:pt>
                <c:pt idx="10">
                  <c:v>1475.6107325031701</c:v>
                </c:pt>
                <c:pt idx="11">
                  <c:v>1494.78527486035</c:v>
                </c:pt>
                <c:pt idx="12">
                  <c:v>1516.9624993636401</c:v>
                </c:pt>
                <c:pt idx="13">
                  <c:v>1542.88611945257</c:v>
                </c:pt>
                <c:pt idx="14">
                  <c:v>1710.1209133641401</c:v>
                </c:pt>
                <c:pt idx="15">
                  <c:v>1687.8644599510601</c:v>
                </c:pt>
                <c:pt idx="16">
                  <c:v>1660.0380425225601</c:v>
                </c:pt>
                <c:pt idx="17">
                  <c:v>2483.4850769722598</c:v>
                </c:pt>
                <c:pt idx="18">
                  <c:v>2443.9145095845902</c:v>
                </c:pt>
                <c:pt idx="19">
                  <c:v>2392.5981475352301</c:v>
                </c:pt>
                <c:pt idx="20">
                  <c:v>2519.7932208858301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292.12600319164699</c:v>
                </c:pt>
                <c:pt idx="1">
                  <c:v>283.68774833601901</c:v>
                </c:pt>
                <c:pt idx="2">
                  <c:v>275.37983069836201</c:v>
                </c:pt>
                <c:pt idx="3">
                  <c:v>267.16897162234801</c:v>
                </c:pt>
                <c:pt idx="4">
                  <c:v>259.07002904277499</c:v>
                </c:pt>
                <c:pt idx="5">
                  <c:v>251.08823034649501</c:v>
                </c:pt>
                <c:pt idx="6">
                  <c:v>243.281096015982</c:v>
                </c:pt>
                <c:pt idx="7">
                  <c:v>823.09571551015199</c:v>
                </c:pt>
                <c:pt idx="8">
                  <c:v>830.68763131071796</c:v>
                </c:pt>
                <c:pt idx="9">
                  <c:v>838.46448740212702</c:v>
                </c:pt>
                <c:pt idx="10">
                  <c:v>846.37286010060097</c:v>
                </c:pt>
                <c:pt idx="11">
                  <c:v>854.32718624412803</c:v>
                </c:pt>
                <c:pt idx="12">
                  <c:v>1781.3655863154199</c:v>
                </c:pt>
                <c:pt idx="13">
                  <c:v>1755.6503762130801</c:v>
                </c:pt>
                <c:pt idx="14">
                  <c:v>1729.72611674051</c:v>
                </c:pt>
                <c:pt idx="15">
                  <c:v>1980.36481172514</c:v>
                </c:pt>
                <c:pt idx="16">
                  <c:v>1943.5460805866501</c:v>
                </c:pt>
                <c:pt idx="17">
                  <c:v>1984.26674832188</c:v>
                </c:pt>
                <c:pt idx="18">
                  <c:v>1936.9045142116599</c:v>
                </c:pt>
                <c:pt idx="19">
                  <c:v>3531.2577790987102</c:v>
                </c:pt>
                <c:pt idx="20">
                  <c:v>3470.4492114883401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353.60561690342502</c:v>
                </c:pt>
                <c:pt idx="1">
                  <c:v>344.86587055136999</c:v>
                </c:pt>
                <c:pt idx="2">
                  <c:v>336.21249876095902</c:v>
                </c:pt>
                <c:pt idx="3">
                  <c:v>327.63861661438398</c:v>
                </c:pt>
                <c:pt idx="4">
                  <c:v>319.12119493767102</c:v>
                </c:pt>
                <c:pt idx="5">
                  <c:v>310.67986239931503</c:v>
                </c:pt>
                <c:pt idx="6">
                  <c:v>302.32855410753399</c:v>
                </c:pt>
                <c:pt idx="7">
                  <c:v>294.05756276164402</c:v>
                </c:pt>
                <c:pt idx="8">
                  <c:v>1182.95283080372</c:v>
                </c:pt>
                <c:pt idx="9">
                  <c:v>1208.12659624143</c:v>
                </c:pt>
                <c:pt idx="10">
                  <c:v>1234.79399041703</c:v>
                </c:pt>
                <c:pt idx="11">
                  <c:v>1262.4420672224401</c:v>
                </c:pt>
                <c:pt idx="12">
                  <c:v>2206.4994999485898</c:v>
                </c:pt>
                <c:pt idx="13">
                  <c:v>2177.53761505698</c:v>
                </c:pt>
                <c:pt idx="14">
                  <c:v>2147.80933097448</c:v>
                </c:pt>
                <c:pt idx="15">
                  <c:v>3353.1423496625598</c:v>
                </c:pt>
                <c:pt idx="16">
                  <c:v>3307.1944417570498</c:v>
                </c:pt>
                <c:pt idx="17">
                  <c:v>3247.84701311661</c:v>
                </c:pt>
                <c:pt idx="18">
                  <c:v>3404.2230160665999</c:v>
                </c:pt>
                <c:pt idx="19">
                  <c:v>5337.0069830545399</c:v>
                </c:pt>
                <c:pt idx="20">
                  <c:v>5264.98857169852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423.163844462405</c:v>
                </c:pt>
                <c:pt idx="4">
                  <c:v>417.44597116925399</c:v>
                </c:pt>
                <c:pt idx="5">
                  <c:v>411.75402832602703</c:v>
                </c:pt>
                <c:pt idx="6">
                  <c:v>406.09115535646902</c:v>
                </c:pt>
                <c:pt idx="7">
                  <c:v>400.44635606727599</c:v>
                </c:pt>
                <c:pt idx="8">
                  <c:v>394.821830566514</c:v>
                </c:pt>
                <c:pt idx="9">
                  <c:v>1287.45378053986</c:v>
                </c:pt>
                <c:pt idx="10">
                  <c:v>1297.4083281053199</c:v>
                </c:pt>
                <c:pt idx="11">
                  <c:v>1303.21992413622</c:v>
                </c:pt>
                <c:pt idx="12">
                  <c:v>1310.39512616617</c:v>
                </c:pt>
                <c:pt idx="13">
                  <c:v>1708.5732118194501</c:v>
                </c:pt>
                <c:pt idx="14">
                  <c:v>1690.4820586071301</c:v>
                </c:pt>
                <c:pt idx="15">
                  <c:v>1668.0645235474799</c:v>
                </c:pt>
                <c:pt idx="16">
                  <c:v>2473.7991162522999</c:v>
                </c:pt>
                <c:pt idx="17">
                  <c:v>2439.1149825672101</c:v>
                </c:pt>
                <c:pt idx="18">
                  <c:v>2396.6194501434502</c:v>
                </c:pt>
                <c:pt idx="19">
                  <c:v>2480.7171740916101</c:v>
                </c:pt>
                <c:pt idx="20">
                  <c:v>3935.0939965777602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480.59160910018801</c:v>
                </c:pt>
                <c:pt idx="5">
                  <c:v>474.92203407735701</c:v>
                </c:pt>
                <c:pt idx="6">
                  <c:v>469.26363489793198</c:v>
                </c:pt>
                <c:pt idx="7">
                  <c:v>463.61973959575602</c:v>
                </c:pt>
                <c:pt idx="8">
                  <c:v>457.99119272226699</c:v>
                </c:pt>
                <c:pt idx="9">
                  <c:v>452.36921049959699</c:v>
                </c:pt>
                <c:pt idx="10">
                  <c:v>446.75353208657901</c:v>
                </c:pt>
                <c:pt idx="11">
                  <c:v>1494.44118677305</c:v>
                </c:pt>
                <c:pt idx="12">
                  <c:v>1485.5463614810701</c:v>
                </c:pt>
                <c:pt idx="13">
                  <c:v>1476.0573876032299</c:v>
                </c:pt>
                <c:pt idx="14">
                  <c:v>1467.6022529089901</c:v>
                </c:pt>
                <c:pt idx="15">
                  <c:v>1459.456850132</c:v>
                </c:pt>
                <c:pt idx="16">
                  <c:v>1452.3124836048501</c:v>
                </c:pt>
                <c:pt idx="17">
                  <c:v>5044.1927628954199</c:v>
                </c:pt>
                <c:pt idx="18">
                  <c:v>5015.7922963821302</c:v>
                </c:pt>
                <c:pt idx="19">
                  <c:v>4977.7715969639803</c:v>
                </c:pt>
                <c:pt idx="20">
                  <c:v>7798.6608484048702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70.847345258561603</c:v>
                </c:pt>
                <c:pt idx="2">
                  <c:v>68.600952974999998</c:v>
                </c:pt>
                <c:pt idx="3">
                  <c:v>66.384730352625596</c:v>
                </c:pt>
                <c:pt idx="4">
                  <c:v>64.200247809132406</c:v>
                </c:pt>
                <c:pt idx="5">
                  <c:v>62.055351665867597</c:v>
                </c:pt>
                <c:pt idx="6">
                  <c:v>59.941048325913201</c:v>
                </c:pt>
                <c:pt idx="7">
                  <c:v>57.861398697488603</c:v>
                </c:pt>
                <c:pt idx="8">
                  <c:v>626.725346502957</c:v>
                </c:pt>
                <c:pt idx="9">
                  <c:v>638.57540040938102</c:v>
                </c:pt>
                <c:pt idx="10">
                  <c:v>651.17818343497402</c:v>
                </c:pt>
                <c:pt idx="11">
                  <c:v>665.33022583561899</c:v>
                </c:pt>
                <c:pt idx="12">
                  <c:v>681.57712198903698</c:v>
                </c:pt>
                <c:pt idx="13">
                  <c:v>1193.64856702103</c:v>
                </c:pt>
                <c:pt idx="14">
                  <c:v>1179.4776323213</c:v>
                </c:pt>
                <c:pt idx="15">
                  <c:v>1158.71553297272</c:v>
                </c:pt>
                <c:pt idx="16">
                  <c:v>1138.86480439261</c:v>
                </c:pt>
                <c:pt idx="17">
                  <c:v>2200.8738445822901</c:v>
                </c:pt>
                <c:pt idx="18">
                  <c:v>2229.8421040022199</c:v>
                </c:pt>
                <c:pt idx="19">
                  <c:v>2190.2673607791298</c:v>
                </c:pt>
                <c:pt idx="20">
                  <c:v>2154.6996024436398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87.966596265597502</c:v>
                </c:pt>
                <c:pt idx="3">
                  <c:v>86.167222040553398</c:v>
                </c:pt>
                <c:pt idx="4">
                  <c:v>84.384983405725905</c:v>
                </c:pt>
                <c:pt idx="5">
                  <c:v>82.622503980118907</c:v>
                </c:pt>
                <c:pt idx="6">
                  <c:v>80.880085852830206</c:v>
                </c:pt>
                <c:pt idx="7">
                  <c:v>578.32849641115104</c:v>
                </c:pt>
                <c:pt idx="8">
                  <c:v>574.97528129903799</c:v>
                </c:pt>
                <c:pt idx="9">
                  <c:v>571.69273089255603</c:v>
                </c:pt>
                <c:pt idx="10">
                  <c:v>568.47550028534602</c:v>
                </c:pt>
                <c:pt idx="11">
                  <c:v>1420.03149698015</c:v>
                </c:pt>
                <c:pt idx="12">
                  <c:v>1423.5904723573401</c:v>
                </c:pt>
                <c:pt idx="13">
                  <c:v>1424.76573053228</c:v>
                </c:pt>
                <c:pt idx="14">
                  <c:v>1426.96704026928</c:v>
                </c:pt>
                <c:pt idx="15">
                  <c:v>3760.0431152388501</c:v>
                </c:pt>
                <c:pt idx="16">
                  <c:v>3737.4996762729502</c:v>
                </c:pt>
                <c:pt idx="17">
                  <c:v>3734.1885299221299</c:v>
                </c:pt>
                <c:pt idx="18">
                  <c:v>5610.7437089587202</c:v>
                </c:pt>
                <c:pt idx="19">
                  <c:v>5552.9091926402198</c:v>
                </c:pt>
                <c:pt idx="20">
                  <c:v>5483.4548016423796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254.467837598687</c:v>
                </c:pt>
                <c:pt idx="1">
                  <c:v>248.657779795491</c:v>
                </c:pt>
                <c:pt idx="2">
                  <c:v>242.89274423259101</c:v>
                </c:pt>
                <c:pt idx="3">
                  <c:v>237.182251553539</c:v>
                </c:pt>
                <c:pt idx="4">
                  <c:v>231.52500786837899</c:v>
                </c:pt>
                <c:pt idx="5">
                  <c:v>225.924537053938</c:v>
                </c:pt>
                <c:pt idx="6">
                  <c:v>220.37290538601599</c:v>
                </c:pt>
                <c:pt idx="7">
                  <c:v>896.14406599169502</c:v>
                </c:pt>
                <c:pt idx="8">
                  <c:v>906.71716439157399</c:v>
                </c:pt>
                <c:pt idx="9">
                  <c:v>917.41546737779902</c:v>
                </c:pt>
                <c:pt idx="10">
                  <c:v>928.24459914808801</c:v>
                </c:pt>
                <c:pt idx="11">
                  <c:v>2188.9022956724898</c:v>
                </c:pt>
                <c:pt idx="12">
                  <c:v>2183.1279852135899</c:v>
                </c:pt>
                <c:pt idx="13">
                  <c:v>2182.59597307801</c:v>
                </c:pt>
                <c:pt idx="14">
                  <c:v>3351.1888595692599</c:v>
                </c:pt>
                <c:pt idx="15">
                  <c:v>3298.1700452188502</c:v>
                </c:pt>
                <c:pt idx="16">
                  <c:v>3233.01836117929</c:v>
                </c:pt>
                <c:pt idx="17">
                  <c:v>3287.49682305858</c:v>
                </c:pt>
                <c:pt idx="18">
                  <c:v>5331.5748632336199</c:v>
                </c:pt>
                <c:pt idx="19">
                  <c:v>5254.9499966950498</c:v>
                </c:pt>
                <c:pt idx="20">
                  <c:v>5152.3546418066899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272.65670333333298</c:v>
                </c:pt>
                <c:pt idx="4">
                  <c:v>267.114436100457</c:v>
                </c:pt>
                <c:pt idx="5">
                  <c:v>261.593869838052</c:v>
                </c:pt>
                <c:pt idx="6">
                  <c:v>256.11555671750398</c:v>
                </c:pt>
                <c:pt idx="7">
                  <c:v>250.67804403774699</c:v>
                </c:pt>
                <c:pt idx="8">
                  <c:v>245.26046665418599</c:v>
                </c:pt>
                <c:pt idx="9">
                  <c:v>239.877098981735</c:v>
                </c:pt>
                <c:pt idx="10">
                  <c:v>234.5205090414</c:v>
                </c:pt>
                <c:pt idx="11">
                  <c:v>1260.89046928531</c:v>
                </c:pt>
                <c:pt idx="12">
                  <c:v>1255.3215547642201</c:v>
                </c:pt>
                <c:pt idx="13">
                  <c:v>1251.3100616316999</c:v>
                </c:pt>
                <c:pt idx="14">
                  <c:v>1249.87688493364</c:v>
                </c:pt>
                <c:pt idx="15">
                  <c:v>1251.15022884003</c:v>
                </c:pt>
                <c:pt idx="16">
                  <c:v>2836.7831313410302</c:v>
                </c:pt>
                <c:pt idx="17">
                  <c:v>2810.6011432033301</c:v>
                </c:pt>
                <c:pt idx="18">
                  <c:v>2777.2518584773102</c:v>
                </c:pt>
                <c:pt idx="19">
                  <c:v>5269.5838382146203</c:v>
                </c:pt>
                <c:pt idx="20">
                  <c:v>5211.7573300168997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259.23407520279301</c:v>
                </c:pt>
                <c:pt idx="5">
                  <c:v>255.521620541678</c:v>
                </c:pt>
                <c:pt idx="6">
                  <c:v>251.82313456509101</c:v>
                </c:pt>
                <c:pt idx="7">
                  <c:v>248.14499799914901</c:v>
                </c:pt>
                <c:pt idx="8">
                  <c:v>244.47868294520501</c:v>
                </c:pt>
                <c:pt idx="9">
                  <c:v>646.48721430655405</c:v>
                </c:pt>
                <c:pt idx="10">
                  <c:v>650.91283433105502</c:v>
                </c:pt>
                <c:pt idx="11">
                  <c:v>656.80047251870201</c:v>
                </c:pt>
                <c:pt idx="12">
                  <c:v>664.80474158100697</c:v>
                </c:pt>
                <c:pt idx="13">
                  <c:v>673.77845846498303</c:v>
                </c:pt>
                <c:pt idx="14">
                  <c:v>1894.34253038621</c:v>
                </c:pt>
                <c:pt idx="15">
                  <c:v>1882.1035634119401</c:v>
                </c:pt>
                <c:pt idx="16">
                  <c:v>1863.7042120266401</c:v>
                </c:pt>
                <c:pt idx="17">
                  <c:v>1845.2952556958701</c:v>
                </c:pt>
                <c:pt idx="18">
                  <c:v>2832.2473179992298</c:v>
                </c:pt>
                <c:pt idx="19">
                  <c:v>2872.3659258800099</c:v>
                </c:pt>
                <c:pt idx="20">
                  <c:v>2837.02524818951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280.08448130580899</c:v>
                </c:pt>
                <c:pt idx="1">
                  <c:v>273.07299018222602</c:v>
                </c:pt>
                <c:pt idx="2">
                  <c:v>266.106370924023</c:v>
                </c:pt>
                <c:pt idx="3">
                  <c:v>259.18519419774202</c:v>
                </c:pt>
                <c:pt idx="4">
                  <c:v>252.321947350541</c:v>
                </c:pt>
                <c:pt idx="5">
                  <c:v>245.52494360350099</c:v>
                </c:pt>
                <c:pt idx="6">
                  <c:v>238.817545953619</c:v>
                </c:pt>
                <c:pt idx="7">
                  <c:v>232.18005384724299</c:v>
                </c:pt>
                <c:pt idx="8">
                  <c:v>225.631430399121</c:v>
                </c:pt>
                <c:pt idx="9">
                  <c:v>1393.2511105153901</c:v>
                </c:pt>
                <c:pt idx="10">
                  <c:v>1394.15360767468</c:v>
                </c:pt>
                <c:pt idx="11">
                  <c:v>1397.43232854863</c:v>
                </c:pt>
                <c:pt idx="12">
                  <c:v>1403.34580377411</c:v>
                </c:pt>
                <c:pt idx="13">
                  <c:v>2025.8935408495099</c:v>
                </c:pt>
                <c:pt idx="14">
                  <c:v>1989.1008860094901</c:v>
                </c:pt>
                <c:pt idx="15">
                  <c:v>1954.15043882125</c:v>
                </c:pt>
                <c:pt idx="16">
                  <c:v>3053.4508337972902</c:v>
                </c:pt>
                <c:pt idx="17">
                  <c:v>3002.6991851206199</c:v>
                </c:pt>
                <c:pt idx="18">
                  <c:v>2947.0410645428601</c:v>
                </c:pt>
                <c:pt idx="19">
                  <c:v>3022.9334037613398</c:v>
                </c:pt>
                <c:pt idx="20">
                  <c:v>4871.9283569519102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282.38139929132399</c:v>
                </c:pt>
                <c:pt idx="2">
                  <c:v>277.367119291324</c:v>
                </c:pt>
                <c:pt idx="3">
                  <c:v>272.36270016621</c:v>
                </c:pt>
                <c:pt idx="4">
                  <c:v>267.399957220548</c:v>
                </c:pt>
                <c:pt idx="5">
                  <c:v>262.46245696894999</c:v>
                </c:pt>
                <c:pt idx="6">
                  <c:v>1064.50917699723</c:v>
                </c:pt>
                <c:pt idx="7">
                  <c:v>1053.09763496858</c:v>
                </c:pt>
                <c:pt idx="8">
                  <c:v>1041.78973833706</c:v>
                </c:pt>
                <c:pt idx="9">
                  <c:v>1030.66767972306</c:v>
                </c:pt>
                <c:pt idx="10">
                  <c:v>1798.78350073498</c:v>
                </c:pt>
                <c:pt idx="11">
                  <c:v>1791.2320681112999</c:v>
                </c:pt>
                <c:pt idx="12">
                  <c:v>1785.52100830624</c:v>
                </c:pt>
                <c:pt idx="13">
                  <c:v>1783.42541404742</c:v>
                </c:pt>
                <c:pt idx="14">
                  <c:v>3414.6441938921398</c:v>
                </c:pt>
                <c:pt idx="15">
                  <c:v>3366.9865917165598</c:v>
                </c:pt>
                <c:pt idx="16">
                  <c:v>3335.3212580464301</c:v>
                </c:pt>
                <c:pt idx="17">
                  <c:v>3280.09311417249</c:v>
                </c:pt>
                <c:pt idx="18">
                  <c:v>4881.42900112793</c:v>
                </c:pt>
                <c:pt idx="19">
                  <c:v>4809.7816538826601</c:v>
                </c:pt>
                <c:pt idx="20">
                  <c:v>4843.1283097423102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203.62528321257199</c:v>
                </c:pt>
                <c:pt idx="10">
                  <c:v>210.88386234771701</c:v>
                </c:pt>
                <c:pt idx="11">
                  <c:v>218.42971743765401</c:v>
                </c:pt>
                <c:pt idx="12">
                  <c:v>226.219144724307</c:v>
                </c:pt>
                <c:pt idx="13">
                  <c:v>234.412986151121</c:v>
                </c:pt>
                <c:pt idx="14">
                  <c:v>911.75848740506399</c:v>
                </c:pt>
                <c:pt idx="15">
                  <c:v>912.31527277377199</c:v>
                </c:pt>
                <c:pt idx="16">
                  <c:v>914.10376969315496</c:v>
                </c:pt>
                <c:pt idx="17">
                  <c:v>917.24885042561596</c:v>
                </c:pt>
                <c:pt idx="18">
                  <c:v>1396.0571372796901</c:v>
                </c:pt>
                <c:pt idx="19">
                  <c:v>1418.21349337878</c:v>
                </c:pt>
                <c:pt idx="20">
                  <c:v>1395.8974123583901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594.354670269081</c:v>
                </c:pt>
                <c:pt idx="1">
                  <c:v>583.81414012774599</c:v>
                </c:pt>
                <c:pt idx="2">
                  <c:v>573.32173786710905</c:v>
                </c:pt>
                <c:pt idx="3">
                  <c:v>562.87000856599298</c:v>
                </c:pt>
                <c:pt idx="4">
                  <c:v>552.48979222856497</c:v>
                </c:pt>
                <c:pt idx="5">
                  <c:v>542.15712517811903</c:v>
                </c:pt>
                <c:pt idx="6">
                  <c:v>531.864135195514</c:v>
                </c:pt>
                <c:pt idx="7">
                  <c:v>2882.0168364585802</c:v>
                </c:pt>
                <c:pt idx="8">
                  <c:v>2881.1385226560101</c:v>
                </c:pt>
                <c:pt idx="9">
                  <c:v>2880.6815654225702</c:v>
                </c:pt>
                <c:pt idx="10">
                  <c:v>2880.73440762564</c:v>
                </c:pt>
                <c:pt idx="11">
                  <c:v>3820.1824222610098</c:v>
                </c:pt>
                <c:pt idx="12">
                  <c:v>3790.1626381251099</c:v>
                </c:pt>
                <c:pt idx="13">
                  <c:v>3765.4756919072402</c:v>
                </c:pt>
                <c:pt idx="14">
                  <c:v>3743.4851637155298</c:v>
                </c:pt>
                <c:pt idx="15">
                  <c:v>6933.7171407062697</c:v>
                </c:pt>
                <c:pt idx="16">
                  <c:v>6845.1433850537996</c:v>
                </c:pt>
                <c:pt idx="17">
                  <c:v>6929.8975052170599</c:v>
                </c:pt>
                <c:pt idx="18">
                  <c:v>11346.360267840901</c:v>
                </c:pt>
                <c:pt idx="19">
                  <c:v>11216.748146236499</c:v>
                </c:pt>
                <c:pt idx="20">
                  <c:v>11076.581505100099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461.08129505133502</c:v>
                </c:pt>
                <c:pt idx="10">
                  <c:v>468.96982359530398</c:v>
                </c:pt>
                <c:pt idx="11">
                  <c:v>477.38373672742398</c:v>
                </c:pt>
                <c:pt idx="12">
                  <c:v>486.218967863025</c:v>
                </c:pt>
                <c:pt idx="13">
                  <c:v>1289.9699635172799</c:v>
                </c:pt>
                <c:pt idx="14">
                  <c:v>1283.9022203320101</c:v>
                </c:pt>
                <c:pt idx="15">
                  <c:v>1274.5648268675</c:v>
                </c:pt>
                <c:pt idx="16">
                  <c:v>1266.3693678140801</c:v>
                </c:pt>
                <c:pt idx="17">
                  <c:v>2056.3886807494</c:v>
                </c:pt>
                <c:pt idx="18">
                  <c:v>2036.7055015328399</c:v>
                </c:pt>
                <c:pt idx="19">
                  <c:v>2069.8006311724398</c:v>
                </c:pt>
                <c:pt idx="20">
                  <c:v>3474.73388880123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226.399651786204</c:v>
                </c:pt>
                <c:pt idx="2">
                  <c:v>220.46115254794501</c:v>
                </c:pt>
                <c:pt idx="3">
                  <c:v>214.60495789579301</c:v>
                </c:pt>
                <c:pt idx="4">
                  <c:v>208.82808008170301</c:v>
                </c:pt>
                <c:pt idx="5">
                  <c:v>203.15226447994101</c:v>
                </c:pt>
                <c:pt idx="6">
                  <c:v>995.20322066424399</c:v>
                </c:pt>
                <c:pt idx="7">
                  <c:v>982.35172514277701</c:v>
                </c:pt>
                <c:pt idx="8">
                  <c:v>969.54990638162406</c:v>
                </c:pt>
                <c:pt idx="9">
                  <c:v>956.80657474697603</c:v>
                </c:pt>
                <c:pt idx="10">
                  <c:v>944.11774251083796</c:v>
                </c:pt>
                <c:pt idx="11">
                  <c:v>2501.6264164495301</c:v>
                </c:pt>
                <c:pt idx="12">
                  <c:v>2487.9617068715602</c:v>
                </c:pt>
                <c:pt idx="13">
                  <c:v>2476.7406725678402</c:v>
                </c:pt>
                <c:pt idx="14">
                  <c:v>2469.9187988745598</c:v>
                </c:pt>
                <c:pt idx="15">
                  <c:v>4427.11643872698</c:v>
                </c:pt>
                <c:pt idx="16">
                  <c:v>4377.7660027363499</c:v>
                </c:pt>
                <c:pt idx="17">
                  <c:v>4301.4730132941304</c:v>
                </c:pt>
                <c:pt idx="18">
                  <c:v>4229.79238163219</c:v>
                </c:pt>
                <c:pt idx="19">
                  <c:v>6287.2498465549497</c:v>
                </c:pt>
                <c:pt idx="20">
                  <c:v>6198.0093641439698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111.60105763264799</c:v>
                </c:pt>
                <c:pt idx="5">
                  <c:v>109.369646392466</c:v>
                </c:pt>
                <c:pt idx="6">
                  <c:v>107.15193308276299</c:v>
                </c:pt>
                <c:pt idx="7">
                  <c:v>104.943028793493</c:v>
                </c:pt>
                <c:pt idx="8">
                  <c:v>102.747310888584</c:v>
                </c:pt>
                <c:pt idx="9">
                  <c:v>100.561705968493</c:v>
                </c:pt>
                <c:pt idx="10">
                  <c:v>1185.27872542201</c:v>
                </c:pt>
                <c:pt idx="11">
                  <c:v>1195.56565523219</c:v>
                </c:pt>
                <c:pt idx="12">
                  <c:v>1205.9444490861899</c:v>
                </c:pt>
                <c:pt idx="13">
                  <c:v>1217.64340799208</c:v>
                </c:pt>
                <c:pt idx="14">
                  <c:v>2084.63239576258</c:v>
                </c:pt>
                <c:pt idx="15">
                  <c:v>2066.9380370538702</c:v>
                </c:pt>
                <c:pt idx="16">
                  <c:v>2043.65349936132</c:v>
                </c:pt>
                <c:pt idx="17">
                  <c:v>3568.6786135768898</c:v>
                </c:pt>
                <c:pt idx="18">
                  <c:v>3527.22657591902</c:v>
                </c:pt>
                <c:pt idx="19">
                  <c:v>3474.34816820384</c:v>
                </c:pt>
                <c:pt idx="20">
                  <c:v>3552.0997023471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59.940041113125602</c:v>
                </c:pt>
                <c:pt idx="1">
                  <c:v>58.184585443414797</c:v>
                </c:pt>
                <c:pt idx="2">
                  <c:v>56.455835139000797</c:v>
                </c:pt>
                <c:pt idx="3">
                  <c:v>54.756937641686797</c:v>
                </c:pt>
                <c:pt idx="4">
                  <c:v>53.0862383534784</c:v>
                </c:pt>
                <c:pt idx="5">
                  <c:v>51.448399626645198</c:v>
                </c:pt>
                <c:pt idx="6">
                  <c:v>652.71191991096998</c:v>
                </c:pt>
                <c:pt idx="7">
                  <c:v>647.94317222421705</c:v>
                </c:pt>
                <c:pt idx="8">
                  <c:v>643.20637045222395</c:v>
                </c:pt>
                <c:pt idx="9">
                  <c:v>638.48465821634898</c:v>
                </c:pt>
                <c:pt idx="10">
                  <c:v>633.80331162167295</c:v>
                </c:pt>
                <c:pt idx="11">
                  <c:v>1918.63348681511</c:v>
                </c:pt>
                <c:pt idx="12">
                  <c:v>1905.34712346739</c:v>
                </c:pt>
                <c:pt idx="13">
                  <c:v>1893.40897780521</c:v>
                </c:pt>
                <c:pt idx="14">
                  <c:v>1884.08271924365</c:v>
                </c:pt>
                <c:pt idx="15">
                  <c:v>1876.05363795875</c:v>
                </c:pt>
                <c:pt idx="16">
                  <c:v>3786.5336663005901</c:v>
                </c:pt>
                <c:pt idx="17">
                  <c:v>3752.4004144641799</c:v>
                </c:pt>
                <c:pt idx="18">
                  <c:v>3707.9647308982699</c:v>
                </c:pt>
                <c:pt idx="19">
                  <c:v>3665.4950501314001</c:v>
                </c:pt>
                <c:pt idx="20">
                  <c:v>5953.1292550652597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120.719052899772</c:v>
                </c:pt>
                <c:pt idx="3">
                  <c:v>117.801202109703</c:v>
                </c:pt>
                <c:pt idx="4">
                  <c:v>114.908643190982</c:v>
                </c:pt>
                <c:pt idx="5">
                  <c:v>112.042911845776</c:v>
                </c:pt>
                <c:pt idx="6">
                  <c:v>109.207717973288</c:v>
                </c:pt>
                <c:pt idx="7">
                  <c:v>106.39962486849301</c:v>
                </c:pt>
                <c:pt idx="8">
                  <c:v>103.61538733184901</c:v>
                </c:pt>
                <c:pt idx="9">
                  <c:v>100.86054483116401</c:v>
                </c:pt>
                <c:pt idx="10">
                  <c:v>997.28577425892001</c:v>
                </c:pt>
                <c:pt idx="11">
                  <c:v>997.04098360932198</c:v>
                </c:pt>
                <c:pt idx="12">
                  <c:v>998.86887277000505</c:v>
                </c:pt>
                <c:pt idx="13">
                  <c:v>1003.42191606272</c:v>
                </c:pt>
                <c:pt idx="14">
                  <c:v>1250.3267396090901</c:v>
                </c:pt>
                <c:pt idx="15">
                  <c:v>1232.09478415837</c:v>
                </c:pt>
                <c:pt idx="16">
                  <c:v>1209.90127692075</c:v>
                </c:pt>
                <c:pt idx="17">
                  <c:v>1188.3592368304701</c:v>
                </c:pt>
                <c:pt idx="18">
                  <c:v>1690.6793794954201</c:v>
                </c:pt>
                <c:pt idx="19">
                  <c:v>1663.6982923672799</c:v>
                </c:pt>
                <c:pt idx="20">
                  <c:v>1680.9484531062401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148.43229935870099</c:v>
                </c:pt>
                <c:pt idx="2">
                  <c:v>144.981743971969</c:v>
                </c:pt>
                <c:pt idx="3">
                  <c:v>141.56918763229299</c:v>
                </c:pt>
                <c:pt idx="4">
                  <c:v>138.18921750038101</c:v>
                </c:pt>
                <c:pt idx="5">
                  <c:v>134.834925136479</c:v>
                </c:pt>
                <c:pt idx="6">
                  <c:v>131.527882829275</c:v>
                </c:pt>
                <c:pt idx="7">
                  <c:v>128.259590393709</c:v>
                </c:pt>
                <c:pt idx="8">
                  <c:v>125.028120772451</c:v>
                </c:pt>
                <c:pt idx="9">
                  <c:v>121.83863728348599</c:v>
                </c:pt>
                <c:pt idx="10">
                  <c:v>711.35859017864402</c:v>
                </c:pt>
                <c:pt idx="11">
                  <c:v>711.48726584159999</c:v>
                </c:pt>
                <c:pt idx="12">
                  <c:v>710.07049480338003</c:v>
                </c:pt>
                <c:pt idx="13">
                  <c:v>709.80858299347301</c:v>
                </c:pt>
                <c:pt idx="14">
                  <c:v>711.21723543045096</c:v>
                </c:pt>
                <c:pt idx="15">
                  <c:v>1064.1620128393299</c:v>
                </c:pt>
                <c:pt idx="16">
                  <c:v>1048.7971944439</c:v>
                </c:pt>
                <c:pt idx="17">
                  <c:v>1028.0983584409901</c:v>
                </c:pt>
                <c:pt idx="18">
                  <c:v>1007.67795530346</c:v>
                </c:pt>
                <c:pt idx="19">
                  <c:v>1589.29136536018</c:v>
                </c:pt>
                <c:pt idx="20">
                  <c:v>1609.4925384094499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401.42952614041099</c:v>
                </c:pt>
                <c:pt idx="3">
                  <c:v>394.18473332876698</c:v>
                </c:pt>
                <c:pt idx="4">
                  <c:v>386.983965127283</c:v>
                </c:pt>
                <c:pt idx="5">
                  <c:v>379.82976576940598</c:v>
                </c:pt>
                <c:pt idx="6">
                  <c:v>372.714937742009</c:v>
                </c:pt>
                <c:pt idx="7">
                  <c:v>365.64456645205502</c:v>
                </c:pt>
                <c:pt idx="8">
                  <c:v>358.61895967009099</c:v>
                </c:pt>
                <c:pt idx="9">
                  <c:v>1309.77819026565</c:v>
                </c:pt>
                <c:pt idx="10">
                  <c:v>1331.09078874276</c:v>
                </c:pt>
                <c:pt idx="11">
                  <c:v>1349.7383200049801</c:v>
                </c:pt>
                <c:pt idx="12">
                  <c:v>1370.7313724237099</c:v>
                </c:pt>
                <c:pt idx="13">
                  <c:v>1737.4274327386299</c:v>
                </c:pt>
                <c:pt idx="14">
                  <c:v>1734.9726748943301</c:v>
                </c:pt>
                <c:pt idx="15">
                  <c:v>1723.3612258937901</c:v>
                </c:pt>
                <c:pt idx="16">
                  <c:v>1715.5074477768301</c:v>
                </c:pt>
                <c:pt idx="17">
                  <c:v>2869.0544764689598</c:v>
                </c:pt>
                <c:pt idx="18">
                  <c:v>2827.5721616405599</c:v>
                </c:pt>
                <c:pt idx="19">
                  <c:v>2972.4628625502601</c:v>
                </c:pt>
                <c:pt idx="20">
                  <c:v>3588.6606736054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434.782496243379</c:v>
                </c:pt>
                <c:pt idx="3">
                  <c:v>428.02204355844702</c:v>
                </c:pt>
                <c:pt idx="4">
                  <c:v>421.30127311324202</c:v>
                </c:pt>
                <c:pt idx="5">
                  <c:v>414.61255406118698</c:v>
                </c:pt>
                <c:pt idx="6">
                  <c:v>407.94705792191797</c:v>
                </c:pt>
                <c:pt idx="7">
                  <c:v>401.31442302739703</c:v>
                </c:pt>
                <c:pt idx="8">
                  <c:v>394.70631048675801</c:v>
                </c:pt>
                <c:pt idx="9">
                  <c:v>388.122357016438</c:v>
                </c:pt>
                <c:pt idx="10">
                  <c:v>845.16430129052901</c:v>
                </c:pt>
                <c:pt idx="11">
                  <c:v>843.78378999139602</c:v>
                </c:pt>
                <c:pt idx="12">
                  <c:v>843.00282412920501</c:v>
                </c:pt>
                <c:pt idx="13">
                  <c:v>842.55767619669598</c:v>
                </c:pt>
                <c:pt idx="14">
                  <c:v>842.65294331095504</c:v>
                </c:pt>
                <c:pt idx="15">
                  <c:v>1775.7269033637499</c:v>
                </c:pt>
                <c:pt idx="16">
                  <c:v>1754.5634394814699</c:v>
                </c:pt>
                <c:pt idx="17">
                  <c:v>1729.64104865834</c:v>
                </c:pt>
                <c:pt idx="18">
                  <c:v>1705.6069977925699</c:v>
                </c:pt>
                <c:pt idx="19">
                  <c:v>3260.3101848640999</c:v>
                </c:pt>
                <c:pt idx="20">
                  <c:v>3253.1351938439002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206.46322888108</c:v>
                </c:pt>
                <c:pt idx="3">
                  <c:v>201.90860627099499</c:v>
                </c:pt>
                <c:pt idx="4">
                  <c:v>197.39149945284899</c:v>
                </c:pt>
                <c:pt idx="5">
                  <c:v>192.90896049632701</c:v>
                </c:pt>
                <c:pt idx="6">
                  <c:v>188.47011174885901</c:v>
                </c:pt>
                <c:pt idx="7">
                  <c:v>184.08462131467201</c:v>
                </c:pt>
                <c:pt idx="8">
                  <c:v>179.75142600516199</c:v>
                </c:pt>
                <c:pt idx="9">
                  <c:v>175.46191708576501</c:v>
                </c:pt>
                <c:pt idx="10">
                  <c:v>952.74684787997501</c:v>
                </c:pt>
                <c:pt idx="11">
                  <c:v>953.56923720142004</c:v>
                </c:pt>
                <c:pt idx="12">
                  <c:v>956.32274637921603</c:v>
                </c:pt>
                <c:pt idx="13">
                  <c:v>961.394040867743</c:v>
                </c:pt>
                <c:pt idx="14">
                  <c:v>969.172728871451</c:v>
                </c:pt>
                <c:pt idx="15">
                  <c:v>2230.0183909299499</c:v>
                </c:pt>
                <c:pt idx="16">
                  <c:v>2197.1522768702898</c:v>
                </c:pt>
                <c:pt idx="17">
                  <c:v>2162.1447795946601</c:v>
                </c:pt>
                <c:pt idx="18">
                  <c:v>3450.5662722898301</c:v>
                </c:pt>
                <c:pt idx="19">
                  <c:v>3405.77997255838</c:v>
                </c:pt>
                <c:pt idx="20">
                  <c:v>3416.12189479274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198.28344936968401</c:v>
                </c:pt>
                <c:pt idx="3">
                  <c:v>193.759594666488</c:v>
                </c:pt>
                <c:pt idx="4">
                  <c:v>189.27478847211</c:v>
                </c:pt>
                <c:pt idx="5">
                  <c:v>184.82076735025501</c:v>
                </c:pt>
                <c:pt idx="6">
                  <c:v>180.416446844391</c:v>
                </c:pt>
                <c:pt idx="7">
                  <c:v>176.062733930522</c:v>
                </c:pt>
                <c:pt idx="8">
                  <c:v>171.74715439385801</c:v>
                </c:pt>
                <c:pt idx="9">
                  <c:v>1078.5788974412401</c:v>
                </c:pt>
                <c:pt idx="10">
                  <c:v>1090.6507503970299</c:v>
                </c:pt>
                <c:pt idx="11">
                  <c:v>1103.0340984581701</c:v>
                </c:pt>
                <c:pt idx="12">
                  <c:v>1115.7971529157501</c:v>
                </c:pt>
                <c:pt idx="13">
                  <c:v>2336.8980953478999</c:v>
                </c:pt>
                <c:pt idx="14">
                  <c:v>2325.1568739224899</c:v>
                </c:pt>
                <c:pt idx="15">
                  <c:v>2307.5839218381302</c:v>
                </c:pt>
                <c:pt idx="16">
                  <c:v>2292.36094204253</c:v>
                </c:pt>
                <c:pt idx="17">
                  <c:v>6140.5842568565804</c:v>
                </c:pt>
                <c:pt idx="18">
                  <c:v>6085.0759902701502</c:v>
                </c:pt>
                <c:pt idx="19">
                  <c:v>6146.0963584628698</c:v>
                </c:pt>
                <c:pt idx="20">
                  <c:v>6079.4838932146504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72.163702204093298</c:v>
                </c:pt>
                <c:pt idx="1">
                  <c:v>70.087297982468996</c:v>
                </c:pt>
                <c:pt idx="2">
                  <c:v>68.045626758316999</c:v>
                </c:pt>
                <c:pt idx="3">
                  <c:v>66.031146698303999</c:v>
                </c:pt>
                <c:pt idx="4">
                  <c:v>64.0409303290933</c:v>
                </c:pt>
                <c:pt idx="5">
                  <c:v>62.078791233610602</c:v>
                </c:pt>
                <c:pt idx="6">
                  <c:v>676.29515164091799</c:v>
                </c:pt>
                <c:pt idx="7">
                  <c:v>671.59401867951601</c:v>
                </c:pt>
                <c:pt idx="8">
                  <c:v>666.92908173795604</c:v>
                </c:pt>
                <c:pt idx="9">
                  <c:v>662.29659025130695</c:v>
                </c:pt>
                <c:pt idx="10">
                  <c:v>1519.60792839735</c:v>
                </c:pt>
                <c:pt idx="11">
                  <c:v>1535.1363786372799</c:v>
                </c:pt>
                <c:pt idx="12">
                  <c:v>1550.69903120754</c:v>
                </c:pt>
                <c:pt idx="13">
                  <c:v>1571.44956255598</c:v>
                </c:pt>
                <c:pt idx="14">
                  <c:v>3078.1140446949098</c:v>
                </c:pt>
                <c:pt idx="15">
                  <c:v>3041.7911562320901</c:v>
                </c:pt>
                <c:pt idx="16">
                  <c:v>3017.7411794537802</c:v>
                </c:pt>
                <c:pt idx="17">
                  <c:v>4015.1870996617299</c:v>
                </c:pt>
                <c:pt idx="18">
                  <c:v>3953.21099140151</c:v>
                </c:pt>
                <c:pt idx="19">
                  <c:v>3876.0509285357898</c:v>
                </c:pt>
                <c:pt idx="20">
                  <c:v>5795.9301018966398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351.43008743904102</c:v>
                </c:pt>
                <c:pt idx="3">
                  <c:v>344.34034328630099</c:v>
                </c:pt>
                <c:pt idx="4">
                  <c:v>337.30174688356198</c:v>
                </c:pt>
                <c:pt idx="5">
                  <c:v>330.30462233904098</c:v>
                </c:pt>
                <c:pt idx="6">
                  <c:v>323.34369153835598</c:v>
                </c:pt>
                <c:pt idx="7">
                  <c:v>316.41483011575298</c:v>
                </c:pt>
                <c:pt idx="8">
                  <c:v>309.51934880136997</c:v>
                </c:pt>
                <c:pt idx="9">
                  <c:v>2267.0456813262299</c:v>
                </c:pt>
                <c:pt idx="10">
                  <c:v>2269.8688719073698</c:v>
                </c:pt>
                <c:pt idx="11">
                  <c:v>2274.2537188281399</c:v>
                </c:pt>
                <c:pt idx="12">
                  <c:v>2280.3202199922398</c:v>
                </c:pt>
                <c:pt idx="13">
                  <c:v>5016.8450480061301</c:v>
                </c:pt>
                <c:pt idx="14">
                  <c:v>4973.08789517477</c:v>
                </c:pt>
                <c:pt idx="15">
                  <c:v>4933.4821630955903</c:v>
                </c:pt>
                <c:pt idx="16">
                  <c:v>4898.5231808048002</c:v>
                </c:pt>
                <c:pt idx="17">
                  <c:v>9801.0996866021596</c:v>
                </c:pt>
                <c:pt idx="18">
                  <c:v>9698.2316230541492</c:v>
                </c:pt>
                <c:pt idx="19">
                  <c:v>9785.2296330854806</c:v>
                </c:pt>
                <c:pt idx="20">
                  <c:v>17120.429057980899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265.16333680205503</c:v>
                </c:pt>
                <c:pt idx="2">
                  <c:v>257.83364266506902</c:v>
                </c:pt>
                <c:pt idx="3">
                  <c:v>250.58691392876699</c:v>
                </c:pt>
                <c:pt idx="4">
                  <c:v>243.417579841096</c:v>
                </c:pt>
                <c:pt idx="5">
                  <c:v>236.303806046575</c:v>
                </c:pt>
                <c:pt idx="6">
                  <c:v>229.27374371369899</c:v>
                </c:pt>
                <c:pt idx="7">
                  <c:v>222.33338345205499</c:v>
                </c:pt>
                <c:pt idx="8">
                  <c:v>215.48545084589</c:v>
                </c:pt>
                <c:pt idx="9">
                  <c:v>960.50896293702601</c:v>
                </c:pt>
                <c:pt idx="10">
                  <c:v>981.59137300685097</c:v>
                </c:pt>
                <c:pt idx="11">
                  <c:v>1004.89458068788</c:v>
                </c:pt>
                <c:pt idx="12">
                  <c:v>1030.8786513779701</c:v>
                </c:pt>
                <c:pt idx="13">
                  <c:v>1739.48577677661</c:v>
                </c:pt>
                <c:pt idx="14">
                  <c:v>1709.1518604243699</c:v>
                </c:pt>
                <c:pt idx="15">
                  <c:v>1676.9529575588299</c:v>
                </c:pt>
                <c:pt idx="16">
                  <c:v>2258.3397706267001</c:v>
                </c:pt>
                <c:pt idx="17">
                  <c:v>2213.9799515507798</c:v>
                </c:pt>
                <c:pt idx="18">
                  <c:v>2154.7695415774201</c:v>
                </c:pt>
                <c:pt idx="19">
                  <c:v>2325.3030591254701</c:v>
                </c:pt>
                <c:pt idx="20">
                  <c:v>3568.63802694893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78.820310561872105</c:v>
                </c:pt>
                <c:pt idx="4">
                  <c:v>76.986600157762595</c:v>
                </c:pt>
                <c:pt idx="5">
                  <c:v>75.175515784703194</c:v>
                </c:pt>
                <c:pt idx="6">
                  <c:v>73.384876798401805</c:v>
                </c:pt>
                <c:pt idx="7">
                  <c:v>71.619968583561601</c:v>
                </c:pt>
                <c:pt idx="8">
                  <c:v>69.8739340271689</c:v>
                </c:pt>
                <c:pt idx="9">
                  <c:v>560.21980934446697</c:v>
                </c:pt>
                <c:pt idx="10">
                  <c:v>571.03322966519295</c:v>
                </c:pt>
                <c:pt idx="11">
                  <c:v>582.40970171746699</c:v>
                </c:pt>
                <c:pt idx="12">
                  <c:v>594.15206069943997</c:v>
                </c:pt>
                <c:pt idx="13">
                  <c:v>897.95013341748495</c:v>
                </c:pt>
                <c:pt idx="14">
                  <c:v>887.44887888612197</c:v>
                </c:pt>
                <c:pt idx="15">
                  <c:v>876.93080051307197</c:v>
                </c:pt>
                <c:pt idx="16">
                  <c:v>1180.15131153005</c:v>
                </c:pt>
                <c:pt idx="17">
                  <c:v>1163.14221561145</c:v>
                </c:pt>
                <c:pt idx="18">
                  <c:v>1139.29037033399</c:v>
                </c:pt>
                <c:pt idx="19">
                  <c:v>1211.6366370123001</c:v>
                </c:pt>
                <c:pt idx="20">
                  <c:v>2063.8079821527399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203.57989453698599</c:v>
                </c:pt>
                <c:pt idx="3">
                  <c:v>199.10581505479499</c:v>
                </c:pt>
                <c:pt idx="4">
                  <c:v>194.67819076742799</c:v>
                </c:pt>
                <c:pt idx="5">
                  <c:v>190.29509902496201</c:v>
                </c:pt>
                <c:pt idx="6">
                  <c:v>185.94987853242</c:v>
                </c:pt>
                <c:pt idx="7">
                  <c:v>181.63772360274001</c:v>
                </c:pt>
                <c:pt idx="8">
                  <c:v>177.35887056925401</c:v>
                </c:pt>
                <c:pt idx="9">
                  <c:v>1232.2924149631101</c:v>
                </c:pt>
                <c:pt idx="10">
                  <c:v>1237.31736351737</c:v>
                </c:pt>
                <c:pt idx="11">
                  <c:v>1244.4362904613999</c:v>
                </c:pt>
                <c:pt idx="12">
                  <c:v>1253.4520029304599</c:v>
                </c:pt>
                <c:pt idx="13">
                  <c:v>1263.7563914228799</c:v>
                </c:pt>
                <c:pt idx="14">
                  <c:v>2751.37720423873</c:v>
                </c:pt>
                <c:pt idx="15">
                  <c:v>2722.8550051811699</c:v>
                </c:pt>
                <c:pt idx="16">
                  <c:v>2687.1650779691799</c:v>
                </c:pt>
                <c:pt idx="17">
                  <c:v>3926.83603289762</c:v>
                </c:pt>
                <c:pt idx="18">
                  <c:v>3877.8523147660399</c:v>
                </c:pt>
                <c:pt idx="19">
                  <c:v>3939.0110589011902</c:v>
                </c:pt>
                <c:pt idx="20">
                  <c:v>3880.3708707263399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90.657980292550803</c:v>
                </c:pt>
                <c:pt idx="2">
                  <c:v>88.391458774845603</c:v>
                </c:pt>
                <c:pt idx="3">
                  <c:v>86.156847475714002</c:v>
                </c:pt>
                <c:pt idx="4">
                  <c:v>83.947735418233506</c:v>
                </c:pt>
                <c:pt idx="5">
                  <c:v>81.769655886829597</c:v>
                </c:pt>
                <c:pt idx="6">
                  <c:v>79.613898272562494</c:v>
                </c:pt>
                <c:pt idx="7">
                  <c:v>77.490474548191401</c:v>
                </c:pt>
                <c:pt idx="8">
                  <c:v>740.15245369809395</c:v>
                </c:pt>
                <c:pt idx="9">
                  <c:v>750.07479241335705</c:v>
                </c:pt>
                <c:pt idx="10">
                  <c:v>760.66714343692399</c:v>
                </c:pt>
                <c:pt idx="11">
                  <c:v>771.94766024008698</c:v>
                </c:pt>
                <c:pt idx="12">
                  <c:v>1266.77237948569</c:v>
                </c:pt>
                <c:pt idx="13">
                  <c:v>1250.6824710963299</c:v>
                </c:pt>
                <c:pt idx="14">
                  <c:v>1234.88097546686</c:v>
                </c:pt>
                <c:pt idx="15">
                  <c:v>1220.51253366335</c:v>
                </c:pt>
                <c:pt idx="16">
                  <c:v>2129.7296738211799</c:v>
                </c:pt>
                <c:pt idx="17">
                  <c:v>2094.8912908901598</c:v>
                </c:pt>
                <c:pt idx="18">
                  <c:v>2147.5400069341799</c:v>
                </c:pt>
                <c:pt idx="19">
                  <c:v>2116.9798213561098</c:v>
                </c:pt>
                <c:pt idx="20">
                  <c:v>3169.10649878804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470.10167395205502</c:v>
                </c:pt>
                <c:pt idx="4">
                  <c:v>462.55414237123301</c:v>
                </c:pt>
                <c:pt idx="5">
                  <c:v>455.03215067442898</c:v>
                </c:pt>
                <c:pt idx="6">
                  <c:v>447.540678510502</c:v>
                </c:pt>
                <c:pt idx="7">
                  <c:v>440.10073439634698</c:v>
                </c:pt>
                <c:pt idx="8">
                  <c:v>432.69721061552502</c:v>
                </c:pt>
                <c:pt idx="9">
                  <c:v>1344.1900448609999</c:v>
                </c:pt>
                <c:pt idx="10">
                  <c:v>1352.4064551363999</c:v>
                </c:pt>
                <c:pt idx="11">
                  <c:v>1363.2287186041201</c:v>
                </c:pt>
                <c:pt idx="12">
                  <c:v>1374.5752605649</c:v>
                </c:pt>
                <c:pt idx="13">
                  <c:v>2137.4883957442698</c:v>
                </c:pt>
                <c:pt idx="14">
                  <c:v>2109.0567038194199</c:v>
                </c:pt>
                <c:pt idx="15">
                  <c:v>2077.9615739574901</c:v>
                </c:pt>
                <c:pt idx="16">
                  <c:v>3389.9384656223301</c:v>
                </c:pt>
                <c:pt idx="17">
                  <c:v>3339.9835138829799</c:v>
                </c:pt>
                <c:pt idx="18">
                  <c:v>3278.3931955312</c:v>
                </c:pt>
                <c:pt idx="19">
                  <c:v>3344.4012566004999</c:v>
                </c:pt>
                <c:pt idx="20">
                  <c:v>5691.5877987025196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391.81334236394002</c:v>
                </c:pt>
                <c:pt idx="1">
                  <c:v>383.68418854822301</c:v>
                </c:pt>
                <c:pt idx="2">
                  <c:v>375.62857396427302</c:v>
                </c:pt>
                <c:pt idx="3">
                  <c:v>367.65979262773101</c:v>
                </c:pt>
                <c:pt idx="4">
                  <c:v>359.76635648972598</c:v>
                </c:pt>
                <c:pt idx="5">
                  <c:v>351.92736670307301</c:v>
                </c:pt>
                <c:pt idx="6">
                  <c:v>344.17970925675701</c:v>
                </c:pt>
                <c:pt idx="7">
                  <c:v>1073.2982003689399</c:v>
                </c:pt>
                <c:pt idx="8">
                  <c:v>1085.27244129888</c:v>
                </c:pt>
                <c:pt idx="9">
                  <c:v>1097.4807703218801</c:v>
                </c:pt>
                <c:pt idx="10">
                  <c:v>1110.04116205591</c:v>
                </c:pt>
                <c:pt idx="11">
                  <c:v>1122.69366376742</c:v>
                </c:pt>
                <c:pt idx="12">
                  <c:v>4630.2748603164</c:v>
                </c:pt>
                <c:pt idx="13">
                  <c:v>4645.4784031354802</c:v>
                </c:pt>
                <c:pt idx="14">
                  <c:v>4594.3949382864803</c:v>
                </c:pt>
                <c:pt idx="15">
                  <c:v>4545.5326180501597</c:v>
                </c:pt>
                <c:pt idx="16">
                  <c:v>4498.8315334767203</c:v>
                </c:pt>
                <c:pt idx="17">
                  <c:v>8938.7589289568205</c:v>
                </c:pt>
                <c:pt idx="18">
                  <c:v>9109.1663159775308</c:v>
                </c:pt>
                <c:pt idx="19">
                  <c:v>8981.0543389290106</c:v>
                </c:pt>
                <c:pt idx="20">
                  <c:v>8855.7770860925502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246.69430138608001</c:v>
                </c:pt>
                <c:pt idx="3">
                  <c:v>240.93344320445499</c:v>
                </c:pt>
                <c:pt idx="4">
                  <c:v>235.20438862160199</c:v>
                </c:pt>
                <c:pt idx="5">
                  <c:v>229.51744403490801</c:v>
                </c:pt>
                <c:pt idx="6">
                  <c:v>223.87177058592599</c:v>
                </c:pt>
                <c:pt idx="7">
                  <c:v>218.27592348739</c:v>
                </c:pt>
                <c:pt idx="8">
                  <c:v>212.73884472197301</c:v>
                </c:pt>
                <c:pt idx="9">
                  <c:v>207.24990941834201</c:v>
                </c:pt>
                <c:pt idx="10">
                  <c:v>1082.7456047790499</c:v>
                </c:pt>
                <c:pt idx="11">
                  <c:v>1086.9186462313801</c:v>
                </c:pt>
                <c:pt idx="12">
                  <c:v>1093.5199336707401</c:v>
                </c:pt>
                <c:pt idx="13">
                  <c:v>1105.2392705699699</c:v>
                </c:pt>
                <c:pt idx="14">
                  <c:v>1805.59298444774</c:v>
                </c:pt>
                <c:pt idx="15">
                  <c:v>1788.80649892987</c:v>
                </c:pt>
                <c:pt idx="16">
                  <c:v>1764.2812585939801</c:v>
                </c:pt>
                <c:pt idx="17">
                  <c:v>1742.1500451382601</c:v>
                </c:pt>
                <c:pt idx="18">
                  <c:v>2963.5117543175502</c:v>
                </c:pt>
                <c:pt idx="19">
                  <c:v>2921.5368562274698</c:v>
                </c:pt>
                <c:pt idx="20">
                  <c:v>2968.4325139401299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377.51798964474898</c:v>
                </c:pt>
                <c:pt idx="2">
                  <c:v>370.64798972146099</c:v>
                </c:pt>
                <c:pt idx="3">
                  <c:v>363.80507036590598</c:v>
                </c:pt>
                <c:pt idx="4">
                  <c:v>356.99252990624001</c:v>
                </c:pt>
                <c:pt idx="5">
                  <c:v>350.2210394</c:v>
                </c:pt>
                <c:pt idx="6">
                  <c:v>343.481028789954</c:v>
                </c:pt>
                <c:pt idx="7">
                  <c:v>336.76950697199402</c:v>
                </c:pt>
                <c:pt idx="8">
                  <c:v>330.10662797960401</c:v>
                </c:pt>
                <c:pt idx="9">
                  <c:v>1369.8511576448</c:v>
                </c:pt>
                <c:pt idx="10">
                  <c:v>1368.6491991138</c:v>
                </c:pt>
                <c:pt idx="11">
                  <c:v>1366.0853973564499</c:v>
                </c:pt>
                <c:pt idx="12">
                  <c:v>1365.5494333264</c:v>
                </c:pt>
                <c:pt idx="13">
                  <c:v>1367.3134053771</c:v>
                </c:pt>
                <c:pt idx="14">
                  <c:v>2959.5592228391802</c:v>
                </c:pt>
                <c:pt idx="15">
                  <c:v>2937.2496184388601</c:v>
                </c:pt>
                <c:pt idx="16">
                  <c:v>2908.00391741352</c:v>
                </c:pt>
                <c:pt idx="17">
                  <c:v>2880.7571436134599</c:v>
                </c:pt>
                <c:pt idx="18">
                  <c:v>4964.5560850277398</c:v>
                </c:pt>
                <c:pt idx="19">
                  <c:v>4995.2944983772304</c:v>
                </c:pt>
                <c:pt idx="20">
                  <c:v>4934.9003975721898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354.09362535290302</c:v>
                </c:pt>
                <c:pt idx="2">
                  <c:v>345.44842889041098</c:v>
                </c:pt>
                <c:pt idx="3">
                  <c:v>336.87764497586397</c:v>
                </c:pt>
                <c:pt idx="4">
                  <c:v>328.38980611872103</c:v>
                </c:pt>
                <c:pt idx="5">
                  <c:v>319.99542820221802</c:v>
                </c:pt>
                <c:pt idx="6">
                  <c:v>311.67294679973901</c:v>
                </c:pt>
                <c:pt idx="7">
                  <c:v>303.44268442726701</c:v>
                </c:pt>
                <c:pt idx="8">
                  <c:v>295.30373034638001</c:v>
                </c:pt>
                <c:pt idx="9">
                  <c:v>923.35458250022896</c:v>
                </c:pt>
                <c:pt idx="10">
                  <c:v>920.430740861049</c:v>
                </c:pt>
                <c:pt idx="11">
                  <c:v>920.90298139736296</c:v>
                </c:pt>
                <c:pt idx="12">
                  <c:v>925.19999799436198</c:v>
                </c:pt>
                <c:pt idx="13">
                  <c:v>934.86847764793197</c:v>
                </c:pt>
                <c:pt idx="14">
                  <c:v>1959.1330214643201</c:v>
                </c:pt>
                <c:pt idx="15">
                  <c:v>1928.33412224074</c:v>
                </c:pt>
                <c:pt idx="16">
                  <c:v>1887.7923704548</c:v>
                </c:pt>
                <c:pt idx="17">
                  <c:v>1849.04678759068</c:v>
                </c:pt>
                <c:pt idx="18">
                  <c:v>3396.15745822606</c:v>
                </c:pt>
                <c:pt idx="19">
                  <c:v>3428.9197647854598</c:v>
                </c:pt>
                <c:pt idx="20">
                  <c:v>3363.32748650449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131.22282871141601</c:v>
                </c:pt>
                <c:pt idx="2">
                  <c:v>128.160644020776</c:v>
                </c:pt>
                <c:pt idx="3">
                  <c:v>125.131970960046</c:v>
                </c:pt>
                <c:pt idx="4">
                  <c:v>122.132794655479</c:v>
                </c:pt>
                <c:pt idx="5">
                  <c:v>119.165271060731</c:v>
                </c:pt>
                <c:pt idx="6">
                  <c:v>116.225769789498</c:v>
                </c:pt>
                <c:pt idx="7">
                  <c:v>113.317219560959</c:v>
                </c:pt>
                <c:pt idx="8">
                  <c:v>843.39701822518998</c:v>
                </c:pt>
                <c:pt idx="9">
                  <c:v>850.64950856332098</c:v>
                </c:pt>
                <c:pt idx="10">
                  <c:v>858.83163591495702</c:v>
                </c:pt>
                <c:pt idx="11">
                  <c:v>868.78513109141704</c:v>
                </c:pt>
                <c:pt idx="12">
                  <c:v>880.24663456844701</c:v>
                </c:pt>
                <c:pt idx="13">
                  <c:v>1963.5366200532201</c:v>
                </c:pt>
                <c:pt idx="14">
                  <c:v>1941.5280925264301</c:v>
                </c:pt>
                <c:pt idx="15">
                  <c:v>1922.31463708397</c:v>
                </c:pt>
                <c:pt idx="16">
                  <c:v>1905.5422599127501</c:v>
                </c:pt>
                <c:pt idx="17">
                  <c:v>3005.9760541064302</c:v>
                </c:pt>
                <c:pt idx="18">
                  <c:v>3025.9002308471499</c:v>
                </c:pt>
                <c:pt idx="19">
                  <c:v>2979.4603283905099</c:v>
                </c:pt>
                <c:pt idx="20">
                  <c:v>3509.4452903384299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257.01513755247498</c:v>
                </c:pt>
                <c:pt idx="4">
                  <c:v>248.70637959677401</c:v>
                </c:pt>
                <c:pt idx="5">
                  <c:v>240.54397511102499</c:v>
                </c:pt>
                <c:pt idx="6">
                  <c:v>232.52209412744901</c:v>
                </c:pt>
                <c:pt idx="7">
                  <c:v>224.65105658197101</c:v>
                </c:pt>
                <c:pt idx="8">
                  <c:v>216.912869685705</c:v>
                </c:pt>
                <c:pt idx="9">
                  <c:v>1493.40406754638</c:v>
                </c:pt>
                <c:pt idx="10">
                  <c:v>1518.2785484410399</c:v>
                </c:pt>
                <c:pt idx="11">
                  <c:v>1542.36030985155</c:v>
                </c:pt>
                <c:pt idx="12">
                  <c:v>1567.9693413810801</c:v>
                </c:pt>
                <c:pt idx="13">
                  <c:v>3477.3455823654599</c:v>
                </c:pt>
                <c:pt idx="14">
                  <c:v>3434.9394459338801</c:v>
                </c:pt>
                <c:pt idx="15">
                  <c:v>3379.1267708963001</c:v>
                </c:pt>
                <c:pt idx="16">
                  <c:v>5235.7599347973901</c:v>
                </c:pt>
                <c:pt idx="17">
                  <c:v>5163.02441100948</c:v>
                </c:pt>
                <c:pt idx="18">
                  <c:v>5072.2884748195702</c:v>
                </c:pt>
                <c:pt idx="19">
                  <c:v>5128.8250056156203</c:v>
                </c:pt>
                <c:pt idx="20">
                  <c:v>7276.66877711904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55.855551643020199</c:v>
                </c:pt>
                <c:pt idx="2">
                  <c:v>54.111496836024102</c:v>
                </c:pt>
                <c:pt idx="3">
                  <c:v>52.394885581702503</c:v>
                </c:pt>
                <c:pt idx="4">
                  <c:v>50.707266349885799</c:v>
                </c:pt>
                <c:pt idx="5">
                  <c:v>49.048025493884502</c:v>
                </c:pt>
                <c:pt idx="6">
                  <c:v>47.416310796885199</c:v>
                </c:pt>
                <c:pt idx="7">
                  <c:v>318.37008281029102</c:v>
                </c:pt>
                <c:pt idx="8">
                  <c:v>321.107829450873</c:v>
                </c:pt>
                <c:pt idx="9">
                  <c:v>323.87917059522198</c:v>
                </c:pt>
                <c:pt idx="10">
                  <c:v>326.70539980977497</c:v>
                </c:pt>
                <c:pt idx="11">
                  <c:v>329.58527027045801</c:v>
                </c:pt>
                <c:pt idx="12">
                  <c:v>1475.6392472274999</c:v>
                </c:pt>
                <c:pt idx="13">
                  <c:v>1464.9677409438</c:v>
                </c:pt>
                <c:pt idx="14">
                  <c:v>1456.4625637005799</c:v>
                </c:pt>
                <c:pt idx="15">
                  <c:v>1451.48507787315</c:v>
                </c:pt>
                <c:pt idx="16">
                  <c:v>2164.23955048677</c:v>
                </c:pt>
                <c:pt idx="17">
                  <c:v>2174.4244300864898</c:v>
                </c:pt>
                <c:pt idx="18">
                  <c:v>2141.3704753802599</c:v>
                </c:pt>
                <c:pt idx="19">
                  <c:v>2109.5012212558299</c:v>
                </c:pt>
                <c:pt idx="20">
                  <c:v>3689.2678646477202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309.60732109817297</c:v>
                </c:pt>
                <c:pt idx="3">
                  <c:v>303.98262706278501</c:v>
                </c:pt>
                <c:pt idx="4">
                  <c:v>298.384793890639</c:v>
                </c:pt>
                <c:pt idx="5">
                  <c:v>292.815040575571</c:v>
                </c:pt>
                <c:pt idx="6">
                  <c:v>287.28388389680401</c:v>
                </c:pt>
                <c:pt idx="7">
                  <c:v>281.79456564452101</c:v>
                </c:pt>
                <c:pt idx="8">
                  <c:v>276.35055628310499</c:v>
                </c:pt>
                <c:pt idx="9">
                  <c:v>270.94051689223699</c:v>
                </c:pt>
                <c:pt idx="10">
                  <c:v>717.76879921624402</c:v>
                </c:pt>
                <c:pt idx="11">
                  <c:v>721.69201911041102</c:v>
                </c:pt>
                <c:pt idx="12">
                  <c:v>726.21461020779805</c:v>
                </c:pt>
                <c:pt idx="13">
                  <c:v>731.72558679782003</c:v>
                </c:pt>
                <c:pt idx="14">
                  <c:v>1447.87463684768</c:v>
                </c:pt>
                <c:pt idx="15">
                  <c:v>1434.83343142068</c:v>
                </c:pt>
                <c:pt idx="16">
                  <c:v>1418.14102465982</c:v>
                </c:pt>
                <c:pt idx="17">
                  <c:v>1402.2507396037499</c:v>
                </c:pt>
                <c:pt idx="18">
                  <c:v>2536.3205127764199</c:v>
                </c:pt>
                <c:pt idx="19">
                  <c:v>2511.1979876865898</c:v>
                </c:pt>
                <c:pt idx="20">
                  <c:v>2570.45058747962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168.76523500416201</c:v>
                </c:pt>
                <c:pt idx="4">
                  <c:v>165.75398674372099</c:v>
                </c:pt>
                <c:pt idx="5">
                  <c:v>162.76154352834899</c:v>
                </c:pt>
                <c:pt idx="6">
                  <c:v>159.78708243412299</c:v>
                </c:pt>
                <c:pt idx="7">
                  <c:v>156.82945327221299</c:v>
                </c:pt>
                <c:pt idx="8">
                  <c:v>153.887093251165</c:v>
                </c:pt>
                <c:pt idx="9">
                  <c:v>150.96141707905301</c:v>
                </c:pt>
                <c:pt idx="10">
                  <c:v>2113.7834337419299</c:v>
                </c:pt>
                <c:pt idx="11">
                  <c:v>2116.70344907359</c:v>
                </c:pt>
                <c:pt idx="12">
                  <c:v>2117.0001820038601</c:v>
                </c:pt>
                <c:pt idx="13">
                  <c:v>2117.7711072197599</c:v>
                </c:pt>
                <c:pt idx="14">
                  <c:v>4702.1165353131701</c:v>
                </c:pt>
                <c:pt idx="15">
                  <c:v>4661.3876280600298</c:v>
                </c:pt>
                <c:pt idx="16">
                  <c:v>4614.22221199868</c:v>
                </c:pt>
                <c:pt idx="17">
                  <c:v>7322.7265102316896</c:v>
                </c:pt>
                <c:pt idx="18">
                  <c:v>7247.1688587876797</c:v>
                </c:pt>
                <c:pt idx="19">
                  <c:v>7161.4996494893503</c:v>
                </c:pt>
                <c:pt idx="20">
                  <c:v>7152.79218026544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312.41393841917801</c:v>
                </c:pt>
                <c:pt idx="2">
                  <c:v>306.15933829893498</c:v>
                </c:pt>
                <c:pt idx="3">
                  <c:v>299.95210835646901</c:v>
                </c:pt>
                <c:pt idx="4">
                  <c:v>293.77934645601198</c:v>
                </c:pt>
                <c:pt idx="5">
                  <c:v>287.65989334733598</c:v>
                </c:pt>
                <c:pt idx="6">
                  <c:v>281.592126328463</c:v>
                </c:pt>
                <c:pt idx="7">
                  <c:v>275.57672564992401</c:v>
                </c:pt>
                <c:pt idx="8">
                  <c:v>269.60280674824998</c:v>
                </c:pt>
                <c:pt idx="9">
                  <c:v>970.79260911567201</c:v>
                </c:pt>
                <c:pt idx="10">
                  <c:v>985.54514960572601</c:v>
                </c:pt>
                <c:pt idx="11">
                  <c:v>1002.59851451987</c:v>
                </c:pt>
                <c:pt idx="12">
                  <c:v>1021.9817160576</c:v>
                </c:pt>
                <c:pt idx="13">
                  <c:v>1700.04694545435</c:v>
                </c:pt>
                <c:pt idx="14">
                  <c:v>1679.9407428675399</c:v>
                </c:pt>
                <c:pt idx="15">
                  <c:v>1654.2545145814199</c:v>
                </c:pt>
                <c:pt idx="16">
                  <c:v>1633.1973551236999</c:v>
                </c:pt>
                <c:pt idx="17">
                  <c:v>3040.40272657892</c:v>
                </c:pt>
                <c:pt idx="18">
                  <c:v>2993.6489999533901</c:v>
                </c:pt>
                <c:pt idx="19">
                  <c:v>3044.1896836926098</c:v>
                </c:pt>
                <c:pt idx="20">
                  <c:v>2989.4706117839601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692.193189055056</c:v>
                </c:pt>
                <c:pt idx="1">
                  <c:v>683.06405726725404</c:v>
                </c:pt>
                <c:pt idx="2">
                  <c:v>673.96594852936096</c:v>
                </c:pt>
                <c:pt idx="3">
                  <c:v>664.90194808001002</c:v>
                </c:pt>
                <c:pt idx="4">
                  <c:v>655.88501896649495</c:v>
                </c:pt>
                <c:pt idx="5">
                  <c:v>646.92334215993401</c:v>
                </c:pt>
                <c:pt idx="6">
                  <c:v>1798.7638495831</c:v>
                </c:pt>
                <c:pt idx="7">
                  <c:v>1798.37678637673</c:v>
                </c:pt>
                <c:pt idx="8">
                  <c:v>1798.0290907178701</c:v>
                </c:pt>
                <c:pt idx="9">
                  <c:v>1797.76464140197</c:v>
                </c:pt>
                <c:pt idx="10">
                  <c:v>2775.8835123126501</c:v>
                </c:pt>
                <c:pt idx="11">
                  <c:v>2764.2947461233698</c:v>
                </c:pt>
                <c:pt idx="12">
                  <c:v>2754.4463845615701</c:v>
                </c:pt>
                <c:pt idx="13">
                  <c:v>2748.30513886367</c:v>
                </c:pt>
                <c:pt idx="14">
                  <c:v>4292.4261456651702</c:v>
                </c:pt>
                <c:pt idx="15">
                  <c:v>4229.6301263923197</c:v>
                </c:pt>
                <c:pt idx="16">
                  <c:v>4274.5424258396097</c:v>
                </c:pt>
                <c:pt idx="17">
                  <c:v>6442.9609574596498</c:v>
                </c:pt>
                <c:pt idx="18">
                  <c:v>6353.4327099864904</c:v>
                </c:pt>
                <c:pt idx="19">
                  <c:v>6252.9076655398803</c:v>
                </c:pt>
                <c:pt idx="20">
                  <c:v>8098.5476537945096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186.31522123578199</c:v>
                </c:pt>
                <c:pt idx="5">
                  <c:v>182.85297381818199</c:v>
                </c:pt>
                <c:pt idx="6">
                  <c:v>179.40215151017</c:v>
                </c:pt>
                <c:pt idx="7">
                  <c:v>175.96762657139899</c:v>
                </c:pt>
                <c:pt idx="8">
                  <c:v>172.548507153591</c:v>
                </c:pt>
                <c:pt idx="9">
                  <c:v>169.143351358655</c:v>
                </c:pt>
                <c:pt idx="10">
                  <c:v>165.75792277252</c:v>
                </c:pt>
                <c:pt idx="11">
                  <c:v>520.72920795759205</c:v>
                </c:pt>
                <c:pt idx="12">
                  <c:v>523.41714831707998</c:v>
                </c:pt>
                <c:pt idx="13">
                  <c:v>526.99522223230701</c:v>
                </c:pt>
                <c:pt idx="14">
                  <c:v>531.14792517144201</c:v>
                </c:pt>
                <c:pt idx="15">
                  <c:v>535.97165175480802</c:v>
                </c:pt>
                <c:pt idx="16">
                  <c:v>1235.4811201339301</c:v>
                </c:pt>
                <c:pt idx="17">
                  <c:v>1218.3215601916299</c:v>
                </c:pt>
                <c:pt idx="18">
                  <c:v>1198.2802539519701</c:v>
                </c:pt>
                <c:pt idx="19">
                  <c:v>1179.39240158301</c:v>
                </c:pt>
                <c:pt idx="20">
                  <c:v>2240.54980018179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311.70330318051703</c:v>
                </c:pt>
                <c:pt idx="1">
                  <c:v>305.21503028371399</c:v>
                </c:pt>
                <c:pt idx="2">
                  <c:v>298.76823520395698</c:v>
                </c:pt>
                <c:pt idx="3">
                  <c:v>292.36341366849302</c:v>
                </c:pt>
                <c:pt idx="4">
                  <c:v>285.99723824018298</c:v>
                </c:pt>
                <c:pt idx="5">
                  <c:v>279.67707552480999</c:v>
                </c:pt>
                <c:pt idx="6">
                  <c:v>273.40298213028899</c:v>
                </c:pt>
                <c:pt idx="7">
                  <c:v>267.18013694429197</c:v>
                </c:pt>
                <c:pt idx="8">
                  <c:v>261.01453182252698</c:v>
                </c:pt>
                <c:pt idx="9">
                  <c:v>1278.13745263957</c:v>
                </c:pt>
                <c:pt idx="10">
                  <c:v>1283.84044968181</c:v>
                </c:pt>
                <c:pt idx="11">
                  <c:v>1293.10470654511</c:v>
                </c:pt>
                <c:pt idx="12">
                  <c:v>1305.5404084621</c:v>
                </c:pt>
                <c:pt idx="13">
                  <c:v>2287.9778612079399</c:v>
                </c:pt>
                <c:pt idx="14">
                  <c:v>2260.0431049425902</c:v>
                </c:pt>
                <c:pt idx="15">
                  <c:v>2226.73056822738</c:v>
                </c:pt>
                <c:pt idx="16">
                  <c:v>2194.7346420901499</c:v>
                </c:pt>
                <c:pt idx="17">
                  <c:v>3090.3019645040199</c:v>
                </c:pt>
                <c:pt idx="18">
                  <c:v>3044.3252434874798</c:v>
                </c:pt>
                <c:pt idx="19">
                  <c:v>3110.0461251781999</c:v>
                </c:pt>
                <c:pt idx="20">
                  <c:v>4159.2019929191702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289.50394947466799</c:v>
                </c:pt>
                <c:pt idx="2">
                  <c:v>283.88169006827599</c:v>
                </c:pt>
                <c:pt idx="3">
                  <c:v>278.28272562383103</c:v>
                </c:pt>
                <c:pt idx="4">
                  <c:v>272.716415321809</c:v>
                </c:pt>
                <c:pt idx="5">
                  <c:v>267.19269365122898</c:v>
                </c:pt>
                <c:pt idx="6">
                  <c:v>261.71134532441801</c:v>
                </c:pt>
                <c:pt idx="7">
                  <c:v>256.27101393890001</c:v>
                </c:pt>
                <c:pt idx="8">
                  <c:v>250.88043571232899</c:v>
                </c:pt>
                <c:pt idx="9">
                  <c:v>1312.69581380977</c:v>
                </c:pt>
                <c:pt idx="10">
                  <c:v>1317.8497634784401</c:v>
                </c:pt>
                <c:pt idx="11">
                  <c:v>1323.94262183142</c:v>
                </c:pt>
                <c:pt idx="12">
                  <c:v>1332.61686596659</c:v>
                </c:pt>
                <c:pt idx="13">
                  <c:v>1756.61071283771</c:v>
                </c:pt>
                <c:pt idx="14">
                  <c:v>1732.00610814216</c:v>
                </c:pt>
                <c:pt idx="15">
                  <c:v>1702.75236137722</c:v>
                </c:pt>
                <c:pt idx="16">
                  <c:v>1674.9578638303699</c:v>
                </c:pt>
                <c:pt idx="17">
                  <c:v>3139.0032109660901</c:v>
                </c:pt>
                <c:pt idx="18">
                  <c:v>3099.4941358462902</c:v>
                </c:pt>
                <c:pt idx="19">
                  <c:v>3139.6364861652801</c:v>
                </c:pt>
                <c:pt idx="20">
                  <c:v>3085.6470960391698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89.459901705166104</c:v>
                </c:pt>
                <c:pt idx="3">
                  <c:v>87.3785842015848</c:v>
                </c:pt>
                <c:pt idx="4">
                  <c:v>85.317549907332804</c:v>
                </c:pt>
                <c:pt idx="5">
                  <c:v>83.274479187035595</c:v>
                </c:pt>
                <c:pt idx="6">
                  <c:v>81.251395996732001</c:v>
                </c:pt>
                <c:pt idx="7">
                  <c:v>79.254056530575696</c:v>
                </c:pt>
                <c:pt idx="8">
                  <c:v>598.07709886880502</c:v>
                </c:pt>
                <c:pt idx="9">
                  <c:v>601.64005609496201</c:v>
                </c:pt>
                <c:pt idx="10">
                  <c:v>605.387913185348</c:v>
                </c:pt>
                <c:pt idx="11">
                  <c:v>609.29999985183895</c:v>
                </c:pt>
                <c:pt idx="12">
                  <c:v>613.43058367298704</c:v>
                </c:pt>
                <c:pt idx="13">
                  <c:v>2068.6541420383201</c:v>
                </c:pt>
                <c:pt idx="14">
                  <c:v>2046.2275810219401</c:v>
                </c:pt>
                <c:pt idx="15">
                  <c:v>2021.59499911999</c:v>
                </c:pt>
                <c:pt idx="16">
                  <c:v>1997.51194788215</c:v>
                </c:pt>
                <c:pt idx="17">
                  <c:v>2936.1936639375399</c:v>
                </c:pt>
                <c:pt idx="18">
                  <c:v>2931.4922937344299</c:v>
                </c:pt>
                <c:pt idx="19">
                  <c:v>2890.39395413793</c:v>
                </c:pt>
                <c:pt idx="20">
                  <c:v>2850.7979596863102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125.00669083957401</c:v>
                </c:pt>
                <c:pt idx="2">
                  <c:v>120.980152477321</c:v>
                </c:pt>
                <c:pt idx="3">
                  <c:v>117.011622850837</c:v>
                </c:pt>
                <c:pt idx="4">
                  <c:v>113.09368131750399</c:v>
                </c:pt>
                <c:pt idx="5">
                  <c:v>109.247568759513</c:v>
                </c:pt>
                <c:pt idx="6">
                  <c:v>105.471955383562</c:v>
                </c:pt>
                <c:pt idx="7">
                  <c:v>101.76964597960399</c:v>
                </c:pt>
                <c:pt idx="8">
                  <c:v>1014.30414029008</c:v>
                </c:pt>
                <c:pt idx="9">
                  <c:v>1032.04865357368</c:v>
                </c:pt>
                <c:pt idx="10">
                  <c:v>1051.5888459709299</c:v>
                </c:pt>
                <c:pt idx="11">
                  <c:v>1072.8218026552199</c:v>
                </c:pt>
                <c:pt idx="12">
                  <c:v>1406.0879825460599</c:v>
                </c:pt>
                <c:pt idx="13">
                  <c:v>1382.36313337929</c:v>
                </c:pt>
                <c:pt idx="14">
                  <c:v>1360.0864495256401</c:v>
                </c:pt>
                <c:pt idx="15">
                  <c:v>2021.2113330130301</c:v>
                </c:pt>
                <c:pt idx="16">
                  <c:v>1981.6539196527899</c:v>
                </c:pt>
                <c:pt idx="17">
                  <c:v>1943.1200795711</c:v>
                </c:pt>
                <c:pt idx="18">
                  <c:v>2081.8839633613702</c:v>
                </c:pt>
                <c:pt idx="19">
                  <c:v>3347.4678324956799</c:v>
                </c:pt>
                <c:pt idx="20">
                  <c:v>3289.49698003294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170.10638820440499</c:v>
                </c:pt>
                <c:pt idx="4">
                  <c:v>166.97557711508099</c:v>
                </c:pt>
                <c:pt idx="5">
                  <c:v>163.86770221386601</c:v>
                </c:pt>
                <c:pt idx="6">
                  <c:v>160.78445516310001</c:v>
                </c:pt>
                <c:pt idx="7">
                  <c:v>157.730118022055</c:v>
                </c:pt>
                <c:pt idx="8">
                  <c:v>154.700816725311</c:v>
                </c:pt>
                <c:pt idx="9">
                  <c:v>151.697413747724</c:v>
                </c:pt>
                <c:pt idx="10">
                  <c:v>787.15694113297798</c:v>
                </c:pt>
                <c:pt idx="11">
                  <c:v>784.46149070739204</c:v>
                </c:pt>
                <c:pt idx="12">
                  <c:v>784.27976485351496</c:v>
                </c:pt>
                <c:pt idx="13">
                  <c:v>786.77730769194898</c:v>
                </c:pt>
                <c:pt idx="14">
                  <c:v>790.93480346447097</c:v>
                </c:pt>
                <c:pt idx="15">
                  <c:v>1578.3333289017801</c:v>
                </c:pt>
                <c:pt idx="16">
                  <c:v>1557.9008489622199</c:v>
                </c:pt>
                <c:pt idx="17">
                  <c:v>1533.56879373318</c:v>
                </c:pt>
                <c:pt idx="18">
                  <c:v>2037.9667709739799</c:v>
                </c:pt>
                <c:pt idx="19">
                  <c:v>2006.64395822645</c:v>
                </c:pt>
                <c:pt idx="20">
                  <c:v>2031.6233093235801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163.19558578976401</c:v>
                </c:pt>
                <c:pt idx="2">
                  <c:v>160.36930195776301</c:v>
                </c:pt>
                <c:pt idx="3">
                  <c:v>157.556604261225</c:v>
                </c:pt>
                <c:pt idx="4">
                  <c:v>154.75904923477901</c:v>
                </c:pt>
                <c:pt idx="5">
                  <c:v>151.975587038242</c:v>
                </c:pt>
                <c:pt idx="6">
                  <c:v>149.21264927473399</c:v>
                </c:pt>
                <c:pt idx="7">
                  <c:v>827.134726899312</c:v>
                </c:pt>
                <c:pt idx="8">
                  <c:v>821.777529796012</c:v>
                </c:pt>
                <c:pt idx="9">
                  <c:v>816.440106707665</c:v>
                </c:pt>
                <c:pt idx="10">
                  <c:v>811.17223325597001</c:v>
                </c:pt>
                <c:pt idx="11">
                  <c:v>2359.0625422701301</c:v>
                </c:pt>
                <c:pt idx="12">
                  <c:v>2346.7887814999199</c:v>
                </c:pt>
                <c:pt idx="13">
                  <c:v>2335.5642562815301</c:v>
                </c:pt>
                <c:pt idx="14">
                  <c:v>2327.66375903882</c:v>
                </c:pt>
                <c:pt idx="15">
                  <c:v>4367.4099040007404</c:v>
                </c:pt>
                <c:pt idx="16">
                  <c:v>4323.2529614844698</c:v>
                </c:pt>
                <c:pt idx="17">
                  <c:v>4302.1110728698904</c:v>
                </c:pt>
                <c:pt idx="18">
                  <c:v>4256.5302838609996</c:v>
                </c:pt>
                <c:pt idx="19">
                  <c:v>7333.8184267693296</c:v>
                </c:pt>
                <c:pt idx="20">
                  <c:v>7257.9199274458197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249.21605509703201</c:v>
                </c:pt>
                <c:pt idx="1">
                  <c:v>243.95207066073101</c:v>
                </c:pt>
                <c:pt idx="2">
                  <c:v>238.74420746895001</c:v>
                </c:pt>
                <c:pt idx="3">
                  <c:v>233.58543075776299</c:v>
                </c:pt>
                <c:pt idx="4">
                  <c:v>228.47067995593599</c:v>
                </c:pt>
                <c:pt idx="5">
                  <c:v>223.407067937215</c:v>
                </c:pt>
                <c:pt idx="6">
                  <c:v>218.40344470593601</c:v>
                </c:pt>
                <c:pt idx="7">
                  <c:v>1125.23855293579</c:v>
                </c:pt>
                <c:pt idx="8">
                  <c:v>1142.3099856113299</c:v>
                </c:pt>
                <c:pt idx="9">
                  <c:v>1160.1532046157199</c:v>
                </c:pt>
                <c:pt idx="10">
                  <c:v>1178.7390034636201</c:v>
                </c:pt>
                <c:pt idx="11">
                  <c:v>1943.9602141548801</c:v>
                </c:pt>
                <c:pt idx="12">
                  <c:v>1922.15570840142</c:v>
                </c:pt>
                <c:pt idx="13">
                  <c:v>1898.55841063094</c:v>
                </c:pt>
                <c:pt idx="14">
                  <c:v>1880.9238383260299</c:v>
                </c:pt>
                <c:pt idx="15">
                  <c:v>3206.8004140851599</c:v>
                </c:pt>
                <c:pt idx="16">
                  <c:v>3156.6392188816199</c:v>
                </c:pt>
                <c:pt idx="17">
                  <c:v>3223.8853133326102</c:v>
                </c:pt>
                <c:pt idx="18">
                  <c:v>4201.14485128878</c:v>
                </c:pt>
                <c:pt idx="19">
                  <c:v>4136.07222394781</c:v>
                </c:pt>
                <c:pt idx="20">
                  <c:v>4058.1785014095999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75.683152291199704</c:v>
                </c:pt>
                <c:pt idx="1">
                  <c:v>73.368381140722306</c:v>
                </c:pt>
                <c:pt idx="2">
                  <c:v>71.090087739310903</c:v>
                </c:pt>
                <c:pt idx="3">
                  <c:v>68.850363358032396</c:v>
                </c:pt>
                <c:pt idx="4">
                  <c:v>66.6604614269406</c:v>
                </c:pt>
                <c:pt idx="5">
                  <c:v>64.5018864514321</c:v>
                </c:pt>
                <c:pt idx="6">
                  <c:v>62.383239532586103</c:v>
                </c:pt>
                <c:pt idx="7">
                  <c:v>60.312688610419301</c:v>
                </c:pt>
                <c:pt idx="8">
                  <c:v>671.03436000565296</c:v>
                </c:pt>
                <c:pt idx="9">
                  <c:v>673.51631587218105</c:v>
                </c:pt>
                <c:pt idx="10">
                  <c:v>677.95213043503702</c:v>
                </c:pt>
                <c:pt idx="11">
                  <c:v>685.15750871309001</c:v>
                </c:pt>
                <c:pt idx="12">
                  <c:v>695.08478547263098</c:v>
                </c:pt>
                <c:pt idx="13">
                  <c:v>856.33709871782901</c:v>
                </c:pt>
                <c:pt idx="14">
                  <c:v>841.43428423544299</c:v>
                </c:pt>
                <c:pt idx="15">
                  <c:v>821.27271649692</c:v>
                </c:pt>
                <c:pt idx="16">
                  <c:v>802.73829306246205</c:v>
                </c:pt>
                <c:pt idx="17">
                  <c:v>1929.15197879579</c:v>
                </c:pt>
                <c:pt idx="18">
                  <c:v>1981.66946176942</c:v>
                </c:pt>
                <c:pt idx="19">
                  <c:v>1946.8169278682999</c:v>
                </c:pt>
                <c:pt idx="20">
                  <c:v>1915.2905076091699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282.82803426346999</c:v>
                </c:pt>
                <c:pt idx="1">
                  <c:v>276.50589827579898</c:v>
                </c:pt>
                <c:pt idx="2">
                  <c:v>270.23889447168898</c:v>
                </c:pt>
                <c:pt idx="3">
                  <c:v>264.04349263516002</c:v>
                </c:pt>
                <c:pt idx="4">
                  <c:v>257.90964625799103</c:v>
                </c:pt>
                <c:pt idx="5">
                  <c:v>251.83017151689501</c:v>
                </c:pt>
                <c:pt idx="6">
                  <c:v>245.81010768036501</c:v>
                </c:pt>
                <c:pt idx="7">
                  <c:v>1006.5880682736901</c:v>
                </c:pt>
                <c:pt idx="8">
                  <c:v>1014.5744221763</c:v>
                </c:pt>
                <c:pt idx="9">
                  <c:v>1023.16660423268</c:v>
                </c:pt>
                <c:pt idx="10">
                  <c:v>1032.2654198489499</c:v>
                </c:pt>
                <c:pt idx="11">
                  <c:v>1365.17394705937</c:v>
                </c:pt>
                <c:pt idx="12">
                  <c:v>1347.1035404035599</c:v>
                </c:pt>
                <c:pt idx="13">
                  <c:v>1331.6805267498601</c:v>
                </c:pt>
                <c:pt idx="14">
                  <c:v>1318.11561737121</c:v>
                </c:pt>
                <c:pt idx="15">
                  <c:v>2293.2248104949899</c:v>
                </c:pt>
                <c:pt idx="16">
                  <c:v>2255.35060146263</c:v>
                </c:pt>
                <c:pt idx="17">
                  <c:v>2310.3625337978501</c:v>
                </c:pt>
                <c:pt idx="18">
                  <c:v>2270.8506128467302</c:v>
                </c:pt>
                <c:pt idx="19">
                  <c:v>3388.93484328365</c:v>
                </c:pt>
                <c:pt idx="20">
                  <c:v>3341.87457069432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396.93212864231401</c:v>
                </c:pt>
                <c:pt idx="3">
                  <c:v>388.94864077869101</c:v>
                </c:pt>
                <c:pt idx="4">
                  <c:v>381.03652149771699</c:v>
                </c:pt>
                <c:pt idx="5">
                  <c:v>373.19764185448997</c:v>
                </c:pt>
                <c:pt idx="6">
                  <c:v>365.434728172907</c:v>
                </c:pt>
                <c:pt idx="7">
                  <c:v>357.77490563592102</c:v>
                </c:pt>
                <c:pt idx="8">
                  <c:v>938.46960905578703</c:v>
                </c:pt>
                <c:pt idx="9">
                  <c:v>942.22509738612598</c:v>
                </c:pt>
                <c:pt idx="10">
                  <c:v>946.50200010043602</c:v>
                </c:pt>
                <c:pt idx="11">
                  <c:v>951.174861953294</c:v>
                </c:pt>
                <c:pt idx="12">
                  <c:v>1357.0279915917999</c:v>
                </c:pt>
                <c:pt idx="13">
                  <c:v>1334.97037186227</c:v>
                </c:pt>
                <c:pt idx="14">
                  <c:v>1312.6926045523501</c:v>
                </c:pt>
                <c:pt idx="15">
                  <c:v>1291.6727932364199</c:v>
                </c:pt>
                <c:pt idx="16">
                  <c:v>2467.5263704480699</c:v>
                </c:pt>
                <c:pt idx="17">
                  <c:v>2422.5884728936699</c:v>
                </c:pt>
                <c:pt idx="18">
                  <c:v>2425.3519217960602</c:v>
                </c:pt>
                <c:pt idx="19">
                  <c:v>2369.8636097118401</c:v>
                </c:pt>
                <c:pt idx="20">
                  <c:v>4254.1984409873603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304.18132427272701</c:v>
                </c:pt>
                <c:pt idx="2">
                  <c:v>298.63587845454498</c:v>
                </c:pt>
                <c:pt idx="3">
                  <c:v>293.12413062930699</c:v>
                </c:pt>
                <c:pt idx="4">
                  <c:v>287.64250096720599</c:v>
                </c:pt>
                <c:pt idx="5">
                  <c:v>282.19416245952698</c:v>
                </c:pt>
                <c:pt idx="6">
                  <c:v>276.77074604566201</c:v>
                </c:pt>
                <c:pt idx="7">
                  <c:v>271.39647998007501</c:v>
                </c:pt>
                <c:pt idx="8">
                  <c:v>266.06135706973902</c:v>
                </c:pt>
                <c:pt idx="9">
                  <c:v>1427.8039376772699</c:v>
                </c:pt>
                <c:pt idx="10">
                  <c:v>1437.9862865877601</c:v>
                </c:pt>
                <c:pt idx="11">
                  <c:v>1447.2498209698999</c:v>
                </c:pt>
                <c:pt idx="12">
                  <c:v>1459.89425713378</c:v>
                </c:pt>
                <c:pt idx="13">
                  <c:v>2212.44490010343</c:v>
                </c:pt>
                <c:pt idx="14">
                  <c:v>2192.0609361730599</c:v>
                </c:pt>
                <c:pt idx="15">
                  <c:v>2163.0738050056698</c:v>
                </c:pt>
                <c:pt idx="16">
                  <c:v>3437.7928311178998</c:v>
                </c:pt>
                <c:pt idx="17">
                  <c:v>3391.0000977414302</c:v>
                </c:pt>
                <c:pt idx="18">
                  <c:v>3334.7814341820499</c:v>
                </c:pt>
                <c:pt idx="19">
                  <c:v>3449.76597518789</c:v>
                </c:pt>
                <c:pt idx="20">
                  <c:v>5374.6866717614903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97.757111281430795</c:v>
                </c:pt>
                <c:pt idx="3">
                  <c:v>95.258607760426202</c:v>
                </c:pt>
                <c:pt idx="4">
                  <c:v>92.788895678538793</c:v>
                </c:pt>
                <c:pt idx="5">
                  <c:v>90.345446256468804</c:v>
                </c:pt>
                <c:pt idx="6">
                  <c:v>87.930774718416998</c:v>
                </c:pt>
                <c:pt idx="7">
                  <c:v>85.542689775799104</c:v>
                </c:pt>
                <c:pt idx="8">
                  <c:v>83.181408745966493</c:v>
                </c:pt>
                <c:pt idx="9">
                  <c:v>988.54976230563398</c:v>
                </c:pt>
                <c:pt idx="10">
                  <c:v>997.24773981072201</c:v>
                </c:pt>
                <c:pt idx="11">
                  <c:v>1007.54467264455</c:v>
                </c:pt>
                <c:pt idx="12">
                  <c:v>1019.24142678847</c:v>
                </c:pt>
                <c:pt idx="13">
                  <c:v>1762.5693307384799</c:v>
                </c:pt>
                <c:pt idx="14">
                  <c:v>1747.5350659974099</c:v>
                </c:pt>
                <c:pt idx="15">
                  <c:v>1731.7695061582899</c:v>
                </c:pt>
                <c:pt idx="16">
                  <c:v>1718.8694616145301</c:v>
                </c:pt>
                <c:pt idx="17">
                  <c:v>2549.1531867261501</c:v>
                </c:pt>
                <c:pt idx="18">
                  <c:v>2516.56343618446</c:v>
                </c:pt>
                <c:pt idx="19">
                  <c:v>2572.18807894155</c:v>
                </c:pt>
                <c:pt idx="20">
                  <c:v>2925.7035735897098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250.152067785084</c:v>
                </c:pt>
                <c:pt idx="4">
                  <c:v>243.27706319269399</c:v>
                </c:pt>
                <c:pt idx="5">
                  <c:v>236.480322075495</c:v>
                </c:pt>
                <c:pt idx="6">
                  <c:v>229.76321747945201</c:v>
                </c:pt>
                <c:pt idx="7">
                  <c:v>223.106233614003</c:v>
                </c:pt>
                <c:pt idx="8">
                  <c:v>216.52772922861499</c:v>
                </c:pt>
                <c:pt idx="9">
                  <c:v>1493.2485814239501</c:v>
                </c:pt>
                <c:pt idx="10">
                  <c:v>1499.8353669256801</c:v>
                </c:pt>
                <c:pt idx="11">
                  <c:v>1506.62913306634</c:v>
                </c:pt>
                <c:pt idx="12">
                  <c:v>1513.4238755567901</c:v>
                </c:pt>
                <c:pt idx="13">
                  <c:v>3663.68816802025</c:v>
                </c:pt>
                <c:pt idx="14">
                  <c:v>3624.4402960254802</c:v>
                </c:pt>
                <c:pt idx="15">
                  <c:v>3580.4410240306102</c:v>
                </c:pt>
                <c:pt idx="16">
                  <c:v>3540.7229697776602</c:v>
                </c:pt>
                <c:pt idx="17">
                  <c:v>7838.8311615422599</c:v>
                </c:pt>
                <c:pt idx="18">
                  <c:v>7749.6411428156398</c:v>
                </c:pt>
                <c:pt idx="19">
                  <c:v>7713.9425738766104</c:v>
                </c:pt>
                <c:pt idx="20">
                  <c:v>7607.6661836685598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258.89094907019398</c:v>
                </c:pt>
                <c:pt idx="4">
                  <c:v>253.46406468484199</c:v>
                </c:pt>
                <c:pt idx="5">
                  <c:v>248.08457686140201</c:v>
                </c:pt>
                <c:pt idx="6">
                  <c:v>242.74664784850901</c:v>
                </c:pt>
                <c:pt idx="7">
                  <c:v>237.452449561733</c:v>
                </c:pt>
                <c:pt idx="8">
                  <c:v>232.205558619393</c:v>
                </c:pt>
                <c:pt idx="9">
                  <c:v>227.00381245053299</c:v>
                </c:pt>
                <c:pt idx="10">
                  <c:v>221.83576155698799</c:v>
                </c:pt>
                <c:pt idx="11">
                  <c:v>702.81425108154895</c:v>
                </c:pt>
                <c:pt idx="12">
                  <c:v>703.23492368790903</c:v>
                </c:pt>
                <c:pt idx="13">
                  <c:v>704.62673260855104</c:v>
                </c:pt>
                <c:pt idx="14">
                  <c:v>707.668365279348</c:v>
                </c:pt>
                <c:pt idx="15">
                  <c:v>713.19293910708495</c:v>
                </c:pt>
                <c:pt idx="16">
                  <c:v>1713.24024059877</c:v>
                </c:pt>
                <c:pt idx="17">
                  <c:v>1690.07185898443</c:v>
                </c:pt>
                <c:pt idx="18">
                  <c:v>1658.6443280420001</c:v>
                </c:pt>
                <c:pt idx="19">
                  <c:v>1627.39476698922</c:v>
                </c:pt>
                <c:pt idx="20">
                  <c:v>2497.2428481499001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238.71365449555699</c:v>
                </c:pt>
                <c:pt idx="4">
                  <c:v>234.46579276440801</c:v>
                </c:pt>
                <c:pt idx="5">
                  <c:v>230.237119853758</c:v>
                </c:pt>
                <c:pt idx="6">
                  <c:v>226.02976732660801</c:v>
                </c:pt>
                <c:pt idx="7">
                  <c:v>221.845513083117</c:v>
                </c:pt>
                <c:pt idx="8">
                  <c:v>217.67818118351201</c:v>
                </c:pt>
                <c:pt idx="9">
                  <c:v>213.53357886400099</c:v>
                </c:pt>
                <c:pt idx="10">
                  <c:v>1341.3017954050399</c:v>
                </c:pt>
                <c:pt idx="11">
                  <c:v>1343.5539817497599</c:v>
                </c:pt>
                <c:pt idx="12">
                  <c:v>1345.8643395408301</c:v>
                </c:pt>
                <c:pt idx="13">
                  <c:v>1349.2310159830599</c:v>
                </c:pt>
                <c:pt idx="14">
                  <c:v>2040.5059741171999</c:v>
                </c:pt>
                <c:pt idx="15">
                  <c:v>2017.4770893679499</c:v>
                </c:pt>
                <c:pt idx="16">
                  <c:v>1989.15454972713</c:v>
                </c:pt>
                <c:pt idx="17">
                  <c:v>2690.7126579690098</c:v>
                </c:pt>
                <c:pt idx="18">
                  <c:v>2652.5217748640398</c:v>
                </c:pt>
                <c:pt idx="19">
                  <c:v>2608.7397574009101</c:v>
                </c:pt>
                <c:pt idx="20">
                  <c:v>2632.6640677957798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328.70999239818599</c:v>
                </c:pt>
                <c:pt idx="2">
                  <c:v>322.93149177804497</c:v>
                </c:pt>
                <c:pt idx="3">
                  <c:v>317.18026653338302</c:v>
                </c:pt>
                <c:pt idx="4">
                  <c:v>311.45940111347699</c:v>
                </c:pt>
                <c:pt idx="5">
                  <c:v>305.78520207022098</c:v>
                </c:pt>
                <c:pt idx="6">
                  <c:v>300.15076454924099</c:v>
                </c:pt>
                <c:pt idx="7">
                  <c:v>294.54954980192502</c:v>
                </c:pt>
                <c:pt idx="8">
                  <c:v>288.98130338300598</c:v>
                </c:pt>
                <c:pt idx="9">
                  <c:v>1896.6223299820999</c:v>
                </c:pt>
                <c:pt idx="10">
                  <c:v>1902.3502588874701</c:v>
                </c:pt>
                <c:pt idx="11">
                  <c:v>1910.06819084374</c:v>
                </c:pt>
                <c:pt idx="12">
                  <c:v>1920.72147321381</c:v>
                </c:pt>
                <c:pt idx="13">
                  <c:v>4604.5153839987897</c:v>
                </c:pt>
                <c:pt idx="14">
                  <c:v>4585.8217415335002</c:v>
                </c:pt>
                <c:pt idx="15">
                  <c:v>4558.01164806629</c:v>
                </c:pt>
                <c:pt idx="16">
                  <c:v>4533.7996094289501</c:v>
                </c:pt>
                <c:pt idx="17">
                  <c:v>9478.5413877040901</c:v>
                </c:pt>
                <c:pt idx="18">
                  <c:v>9388.8519631051695</c:v>
                </c:pt>
                <c:pt idx="19">
                  <c:v>9493.1504082602896</c:v>
                </c:pt>
                <c:pt idx="20">
                  <c:v>15054.2950321587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77.775264701328396</c:v>
                </c:pt>
                <c:pt idx="5">
                  <c:v>76.217064915940199</c:v>
                </c:pt>
                <c:pt idx="6">
                  <c:v>74.671776093607306</c:v>
                </c:pt>
                <c:pt idx="7">
                  <c:v>73.1487367534247</c:v>
                </c:pt>
                <c:pt idx="8">
                  <c:v>71.646400711706093</c:v>
                </c:pt>
                <c:pt idx="9">
                  <c:v>70.156849266708207</c:v>
                </c:pt>
                <c:pt idx="10">
                  <c:v>748.30190710863701</c:v>
                </c:pt>
                <c:pt idx="11">
                  <c:v>747.91387352543097</c:v>
                </c:pt>
                <c:pt idx="12">
                  <c:v>749.41930711303303</c:v>
                </c:pt>
                <c:pt idx="13">
                  <c:v>754.23291719006102</c:v>
                </c:pt>
                <c:pt idx="14">
                  <c:v>764.08719932241695</c:v>
                </c:pt>
                <c:pt idx="15">
                  <c:v>1206.8507606949499</c:v>
                </c:pt>
                <c:pt idx="16">
                  <c:v>1190.5352329347299</c:v>
                </c:pt>
                <c:pt idx="17">
                  <c:v>1166.6918359169499</c:v>
                </c:pt>
                <c:pt idx="18">
                  <c:v>1966.78327181809</c:v>
                </c:pt>
                <c:pt idx="19">
                  <c:v>1934.8800718075499</c:v>
                </c:pt>
                <c:pt idx="20">
                  <c:v>1961.1896638794799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325.19514031362701</c:v>
                </c:pt>
                <c:pt idx="1">
                  <c:v>317.93423677973999</c:v>
                </c:pt>
                <c:pt idx="2">
                  <c:v>310.73841844953103</c:v>
                </c:pt>
                <c:pt idx="3">
                  <c:v>303.607681602019</c:v>
                </c:pt>
                <c:pt idx="4">
                  <c:v>296.520267640231</c:v>
                </c:pt>
                <c:pt idx="5">
                  <c:v>289.49854705515497</c:v>
                </c:pt>
                <c:pt idx="6">
                  <c:v>1139.90736776881</c:v>
                </c:pt>
                <c:pt idx="7">
                  <c:v>1124.97487765857</c:v>
                </c:pt>
                <c:pt idx="8">
                  <c:v>1110.1919136828601</c:v>
                </c:pt>
                <c:pt idx="9">
                  <c:v>1095.5247838581099</c:v>
                </c:pt>
                <c:pt idx="10">
                  <c:v>1080.96155422776</c:v>
                </c:pt>
                <c:pt idx="11">
                  <c:v>3057.8027071328402</c:v>
                </c:pt>
                <c:pt idx="12">
                  <c:v>3032.3929118457399</c:v>
                </c:pt>
                <c:pt idx="13">
                  <c:v>3006.89278004071</c:v>
                </c:pt>
                <c:pt idx="14">
                  <c:v>2985.9154372889602</c:v>
                </c:pt>
                <c:pt idx="15">
                  <c:v>4685.3571088526896</c:v>
                </c:pt>
                <c:pt idx="16">
                  <c:v>4653.5277650616999</c:v>
                </c:pt>
                <c:pt idx="17">
                  <c:v>4587.1142431139797</c:v>
                </c:pt>
                <c:pt idx="18">
                  <c:v>4522.8957463832103</c:v>
                </c:pt>
                <c:pt idx="19">
                  <c:v>7994.6396499638104</c:v>
                </c:pt>
                <c:pt idx="20">
                  <c:v>7899.4550327213201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275.91928856301399</c:v>
                </c:pt>
                <c:pt idx="1">
                  <c:v>268.78611634337898</c:v>
                </c:pt>
                <c:pt idx="2">
                  <c:v>261.74672340867602</c:v>
                </c:pt>
                <c:pt idx="3">
                  <c:v>254.78375591232901</c:v>
                </c:pt>
                <c:pt idx="4">
                  <c:v>247.92877192009101</c:v>
                </c:pt>
                <c:pt idx="5">
                  <c:v>241.175065586301</c:v>
                </c:pt>
                <c:pt idx="6">
                  <c:v>910.71946473548996</c:v>
                </c:pt>
                <c:pt idx="7">
                  <c:v>902.28690633785197</c:v>
                </c:pt>
                <c:pt idx="8">
                  <c:v>893.93208847478695</c:v>
                </c:pt>
                <c:pt idx="9">
                  <c:v>885.66639381678795</c:v>
                </c:pt>
                <c:pt idx="10">
                  <c:v>877.45657802873302</c:v>
                </c:pt>
                <c:pt idx="11">
                  <c:v>2767.64380360417</c:v>
                </c:pt>
                <c:pt idx="12">
                  <c:v>2744.3728166109399</c:v>
                </c:pt>
                <c:pt idx="13">
                  <c:v>2725.16625008245</c:v>
                </c:pt>
                <c:pt idx="14">
                  <c:v>2714.21230213233</c:v>
                </c:pt>
                <c:pt idx="15">
                  <c:v>3843.8350743931401</c:v>
                </c:pt>
                <c:pt idx="16">
                  <c:v>3820.4275977529501</c:v>
                </c:pt>
                <c:pt idx="17">
                  <c:v>3745.5246998390699</c:v>
                </c:pt>
                <c:pt idx="18">
                  <c:v>3672.3318039257802</c:v>
                </c:pt>
                <c:pt idx="19">
                  <c:v>7367.9516262894103</c:v>
                </c:pt>
                <c:pt idx="20">
                  <c:v>7261.3313145864004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164.20627190698201</c:v>
                </c:pt>
                <c:pt idx="9">
                  <c:v>164.20549357137199</c:v>
                </c:pt>
                <c:pt idx="10">
                  <c:v>163.83633772731801</c:v>
                </c:pt>
                <c:pt idx="11">
                  <c:v>163.52965502874301</c:v>
                </c:pt>
                <c:pt idx="12">
                  <c:v>163.26227746274199</c:v>
                </c:pt>
                <c:pt idx="13">
                  <c:v>163.038081660031</c:v>
                </c:pt>
                <c:pt idx="14">
                  <c:v>822.16048190601805</c:v>
                </c:pt>
                <c:pt idx="15">
                  <c:v>818.32112588526502</c:v>
                </c:pt>
                <c:pt idx="16">
                  <c:v>810.92086112761103</c:v>
                </c:pt>
                <c:pt idx="17">
                  <c:v>803.87497195704702</c:v>
                </c:pt>
                <c:pt idx="18">
                  <c:v>832.65716750806405</c:v>
                </c:pt>
                <c:pt idx="19">
                  <c:v>828.14600513641005</c:v>
                </c:pt>
                <c:pt idx="20">
                  <c:v>1893.6955356655201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459.52277041704701</c:v>
                </c:pt>
                <c:pt idx="1">
                  <c:v>447.009663914003</c:v>
                </c:pt>
                <c:pt idx="2">
                  <c:v>434.71101341933002</c:v>
                </c:pt>
                <c:pt idx="3">
                  <c:v>422.71782193416999</c:v>
                </c:pt>
                <c:pt idx="4">
                  <c:v>410.99959840448997</c:v>
                </c:pt>
                <c:pt idx="5">
                  <c:v>399.51215931392699</c:v>
                </c:pt>
                <c:pt idx="6">
                  <c:v>990.19095351265503</c:v>
                </c:pt>
                <c:pt idx="7">
                  <c:v>974.11307744680596</c:v>
                </c:pt>
                <c:pt idx="8">
                  <c:v>958.19297151266096</c:v>
                </c:pt>
                <c:pt idx="9">
                  <c:v>942.39903440528599</c:v>
                </c:pt>
                <c:pt idx="10">
                  <c:v>926.86230322836695</c:v>
                </c:pt>
                <c:pt idx="11">
                  <c:v>3525.6786106688901</c:v>
                </c:pt>
                <c:pt idx="12">
                  <c:v>3493.0355602428099</c:v>
                </c:pt>
                <c:pt idx="13">
                  <c:v>3467.6606411479702</c:v>
                </c:pt>
                <c:pt idx="14">
                  <c:v>3446.4741143632</c:v>
                </c:pt>
                <c:pt idx="15">
                  <c:v>5166.4113171024001</c:v>
                </c:pt>
                <c:pt idx="16">
                  <c:v>5128.0101322558603</c:v>
                </c:pt>
                <c:pt idx="17">
                  <c:v>5027.6957985211202</c:v>
                </c:pt>
                <c:pt idx="18">
                  <c:v>4933.3309963766096</c:v>
                </c:pt>
                <c:pt idx="19">
                  <c:v>7721.0569346014299</c:v>
                </c:pt>
                <c:pt idx="20">
                  <c:v>7599.7430332170397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192.82153518522301</c:v>
                </c:pt>
                <c:pt idx="3">
                  <c:v>189.61282714153</c:v>
                </c:pt>
                <c:pt idx="4">
                  <c:v>186.42413938747899</c:v>
                </c:pt>
                <c:pt idx="5">
                  <c:v>183.25693794095301</c:v>
                </c:pt>
                <c:pt idx="6">
                  <c:v>180.10835203946201</c:v>
                </c:pt>
                <c:pt idx="7">
                  <c:v>176.977135484488</c:v>
                </c:pt>
                <c:pt idx="8">
                  <c:v>173.866027937371</c:v>
                </c:pt>
                <c:pt idx="9">
                  <c:v>877.95759703290605</c:v>
                </c:pt>
                <c:pt idx="10">
                  <c:v>889.46401938559495</c:v>
                </c:pt>
                <c:pt idx="11">
                  <c:v>902.36469887381497</c:v>
                </c:pt>
                <c:pt idx="12">
                  <c:v>916.20678214933901</c:v>
                </c:pt>
                <c:pt idx="13">
                  <c:v>1951.3890408233799</c:v>
                </c:pt>
                <c:pt idx="14">
                  <c:v>1927.6043392281599</c:v>
                </c:pt>
                <c:pt idx="15">
                  <c:v>1905.16419343081</c:v>
                </c:pt>
                <c:pt idx="16">
                  <c:v>1884.69250264374</c:v>
                </c:pt>
                <c:pt idx="17">
                  <c:v>2945.7531969924198</c:v>
                </c:pt>
                <c:pt idx="18">
                  <c:v>2906.1225658089602</c:v>
                </c:pt>
                <c:pt idx="19">
                  <c:v>2913.7969661920802</c:v>
                </c:pt>
                <c:pt idx="20">
                  <c:v>4118.6102318808498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228.388646601435</c:v>
                </c:pt>
                <c:pt idx="1">
                  <c:v>223.56630945161999</c:v>
                </c:pt>
                <c:pt idx="2">
                  <c:v>218.78987968123499</c:v>
                </c:pt>
                <c:pt idx="3">
                  <c:v>214.057954688628</c:v>
                </c:pt>
                <c:pt idx="4">
                  <c:v>209.37898199434699</c:v>
                </c:pt>
                <c:pt idx="5">
                  <c:v>204.76505073972601</c:v>
                </c:pt>
                <c:pt idx="6">
                  <c:v>200.214757977169</c:v>
                </c:pt>
                <c:pt idx="7">
                  <c:v>913.86894342135804</c:v>
                </c:pt>
                <c:pt idx="8">
                  <c:v>916.90734765888999</c:v>
                </c:pt>
                <c:pt idx="9">
                  <c:v>919.99377338583997</c:v>
                </c:pt>
                <c:pt idx="10">
                  <c:v>923.20420060086997</c:v>
                </c:pt>
                <c:pt idx="11">
                  <c:v>926.52350912676502</c:v>
                </c:pt>
                <c:pt idx="12">
                  <c:v>2376.0413643380498</c:v>
                </c:pt>
                <c:pt idx="13">
                  <c:v>2355.1062182350101</c:v>
                </c:pt>
                <c:pt idx="14">
                  <c:v>2337.6282080421101</c:v>
                </c:pt>
                <c:pt idx="15">
                  <c:v>3633.73773016306</c:v>
                </c:pt>
                <c:pt idx="16">
                  <c:v>3582.2110881772201</c:v>
                </c:pt>
                <c:pt idx="17">
                  <c:v>3619.54578223308</c:v>
                </c:pt>
                <c:pt idx="18">
                  <c:v>3572.9265972763301</c:v>
                </c:pt>
                <c:pt idx="19">
                  <c:v>5683.9331828738996</c:v>
                </c:pt>
                <c:pt idx="20">
                  <c:v>5598.3656779491603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179.00460656103499</c:v>
                </c:pt>
                <c:pt idx="3">
                  <c:v>175.77322351552499</c:v>
                </c:pt>
                <c:pt idx="4">
                  <c:v>172.564196505327</c:v>
                </c:pt>
                <c:pt idx="5">
                  <c:v>169.368402577778</c:v>
                </c:pt>
                <c:pt idx="6">
                  <c:v>166.19161127245101</c:v>
                </c:pt>
                <c:pt idx="7">
                  <c:v>163.033737878843</c:v>
                </c:pt>
                <c:pt idx="8">
                  <c:v>159.896272381887</c:v>
                </c:pt>
                <c:pt idx="9">
                  <c:v>1201.88974340102</c:v>
                </c:pt>
                <c:pt idx="10">
                  <c:v>1212.4710841678</c:v>
                </c:pt>
                <c:pt idx="11">
                  <c:v>1219.4152503119899</c:v>
                </c:pt>
                <c:pt idx="12">
                  <c:v>1227.7017041624699</c:v>
                </c:pt>
                <c:pt idx="13">
                  <c:v>1262.4459525124601</c:v>
                </c:pt>
                <c:pt idx="14">
                  <c:v>1248.71304248299</c:v>
                </c:pt>
                <c:pt idx="15">
                  <c:v>1230.0004339674001</c:v>
                </c:pt>
                <c:pt idx="16">
                  <c:v>1214.1107653904301</c:v>
                </c:pt>
                <c:pt idx="17">
                  <c:v>2270.5328598880201</c:v>
                </c:pt>
                <c:pt idx="18">
                  <c:v>2237.27041910142</c:v>
                </c:pt>
                <c:pt idx="19">
                  <c:v>2286.0371894135701</c:v>
                </c:pt>
                <c:pt idx="20">
                  <c:v>3493.9938966288701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77.832149013242002</c:v>
                </c:pt>
                <c:pt idx="1">
                  <c:v>75.543141680974102</c:v>
                </c:pt>
                <c:pt idx="2">
                  <c:v>73.2796202846271</c:v>
                </c:pt>
                <c:pt idx="3">
                  <c:v>71.042991867884297</c:v>
                </c:pt>
                <c:pt idx="4">
                  <c:v>68.840004420395701</c:v>
                </c:pt>
                <c:pt idx="5">
                  <c:v>66.663502403957395</c:v>
                </c:pt>
                <c:pt idx="6">
                  <c:v>918.97926554262096</c:v>
                </c:pt>
                <c:pt idx="7">
                  <c:v>918.29603731439795</c:v>
                </c:pt>
                <c:pt idx="8">
                  <c:v>917.69761468000695</c:v>
                </c:pt>
                <c:pt idx="9">
                  <c:v>917.17403701978901</c:v>
                </c:pt>
                <c:pt idx="10">
                  <c:v>2163.66035793231</c:v>
                </c:pt>
                <c:pt idx="11">
                  <c:v>2169.48965720755</c:v>
                </c:pt>
                <c:pt idx="12">
                  <c:v>2183.5204447619099</c:v>
                </c:pt>
                <c:pt idx="13">
                  <c:v>2206.2179733130201</c:v>
                </c:pt>
                <c:pt idx="14">
                  <c:v>3733.1494494406002</c:v>
                </c:pt>
                <c:pt idx="15">
                  <c:v>3672.6558572727599</c:v>
                </c:pt>
                <c:pt idx="16">
                  <c:v>3629.66627117096</c:v>
                </c:pt>
                <c:pt idx="17">
                  <c:v>4624.0395406492798</c:v>
                </c:pt>
                <c:pt idx="18">
                  <c:v>4554.2566003907496</c:v>
                </c:pt>
                <c:pt idx="19">
                  <c:v>4463.37921092138</c:v>
                </c:pt>
                <c:pt idx="20">
                  <c:v>4538.7663022711204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514.648181380952</c:v>
                </c:pt>
                <c:pt idx="1">
                  <c:v>505.40363123026702</c:v>
                </c:pt>
                <c:pt idx="2">
                  <c:v>496.19316181474198</c:v>
                </c:pt>
                <c:pt idx="3">
                  <c:v>487.04423781278501</c:v>
                </c:pt>
                <c:pt idx="4">
                  <c:v>477.93924392237398</c:v>
                </c:pt>
                <c:pt idx="5">
                  <c:v>468.90380816503603</c:v>
                </c:pt>
                <c:pt idx="6">
                  <c:v>459.92235258121298</c:v>
                </c:pt>
                <c:pt idx="7">
                  <c:v>1746.3283180665201</c:v>
                </c:pt>
                <c:pt idx="8">
                  <c:v>1753.2627244787</c:v>
                </c:pt>
                <c:pt idx="9">
                  <c:v>1760.2606072664501</c:v>
                </c:pt>
                <c:pt idx="10">
                  <c:v>1767.35133801236</c:v>
                </c:pt>
                <c:pt idx="11">
                  <c:v>3048.56830813947</c:v>
                </c:pt>
                <c:pt idx="12">
                  <c:v>3047.6992092984201</c:v>
                </c:pt>
                <c:pt idx="13">
                  <c:v>3040.96251256302</c:v>
                </c:pt>
                <c:pt idx="14">
                  <c:v>3037.5366139627699</c:v>
                </c:pt>
                <c:pt idx="15">
                  <c:v>5400.4561330143497</c:v>
                </c:pt>
                <c:pt idx="16">
                  <c:v>5355.6032249324098</c:v>
                </c:pt>
                <c:pt idx="17">
                  <c:v>5475.6136791664703</c:v>
                </c:pt>
                <c:pt idx="18">
                  <c:v>10294.296374424801</c:v>
                </c:pt>
                <c:pt idx="19">
                  <c:v>10194.428181265501</c:v>
                </c:pt>
                <c:pt idx="20">
                  <c:v>10075.365958394401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120.887416276865</c:v>
                </c:pt>
                <c:pt idx="3">
                  <c:v>118.444270352511</c:v>
                </c:pt>
                <c:pt idx="4">
                  <c:v>116.01592815022801</c:v>
                </c:pt>
                <c:pt idx="5">
                  <c:v>113.604588157382</c:v>
                </c:pt>
                <c:pt idx="6">
                  <c:v>111.204491861035</c:v>
                </c:pt>
                <c:pt idx="7">
                  <c:v>108.822987538661</c:v>
                </c:pt>
                <c:pt idx="8">
                  <c:v>1064.70009054772</c:v>
                </c:pt>
                <c:pt idx="9">
                  <c:v>1082.96780645326</c:v>
                </c:pt>
                <c:pt idx="10">
                  <c:v>1101.3240326707501</c:v>
                </c:pt>
                <c:pt idx="11">
                  <c:v>1120.2489489898901</c:v>
                </c:pt>
                <c:pt idx="12">
                  <c:v>2075.3474150849001</c:v>
                </c:pt>
                <c:pt idx="13">
                  <c:v>2075.7421922896901</c:v>
                </c:pt>
                <c:pt idx="14">
                  <c:v>2068.2237383613001</c:v>
                </c:pt>
                <c:pt idx="15">
                  <c:v>2064.5218355033098</c:v>
                </c:pt>
                <c:pt idx="16">
                  <c:v>4130.9284119720096</c:v>
                </c:pt>
                <c:pt idx="17">
                  <c:v>4089.36932591913</c:v>
                </c:pt>
                <c:pt idx="18">
                  <c:v>4170.60428630141</c:v>
                </c:pt>
                <c:pt idx="19">
                  <c:v>6114.3819269891601</c:v>
                </c:pt>
                <c:pt idx="20">
                  <c:v>6040.8629420031002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421.85968597278202</c:v>
                </c:pt>
                <c:pt idx="2">
                  <c:v>413.80095133136399</c:v>
                </c:pt>
                <c:pt idx="3">
                  <c:v>405.866233495389</c:v>
                </c:pt>
                <c:pt idx="4">
                  <c:v>398.064441334945</c:v>
                </c:pt>
                <c:pt idx="5">
                  <c:v>390.35710258125198</c:v>
                </c:pt>
                <c:pt idx="6">
                  <c:v>1145.6290721273899</c:v>
                </c:pt>
                <c:pt idx="7">
                  <c:v>1133.41362897506</c:v>
                </c:pt>
                <c:pt idx="8">
                  <c:v>1121.36638673931</c:v>
                </c:pt>
                <c:pt idx="9">
                  <c:v>1109.5359667360999</c:v>
                </c:pt>
                <c:pt idx="10">
                  <c:v>1097.9729393965499</c:v>
                </c:pt>
                <c:pt idx="11">
                  <c:v>2171.9282149672899</c:v>
                </c:pt>
                <c:pt idx="12">
                  <c:v>2161.0890014132101</c:v>
                </c:pt>
                <c:pt idx="13">
                  <c:v>2143.3569382778801</c:v>
                </c:pt>
                <c:pt idx="14">
                  <c:v>2127.9041591963401</c:v>
                </c:pt>
                <c:pt idx="15">
                  <c:v>3920.57508124587</c:v>
                </c:pt>
                <c:pt idx="16">
                  <c:v>3930.9158178272601</c:v>
                </c:pt>
                <c:pt idx="17">
                  <c:v>3873.4803325912299</c:v>
                </c:pt>
                <c:pt idx="18">
                  <c:v>3822.3719904905802</c:v>
                </c:pt>
                <c:pt idx="19">
                  <c:v>6730.3340934109001</c:v>
                </c:pt>
                <c:pt idx="20">
                  <c:v>6640.6204158610599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53.9781416225714</c:v>
                </c:pt>
                <c:pt idx="4">
                  <c:v>52.423913900528198</c:v>
                </c:pt>
                <c:pt idx="5">
                  <c:v>50.888979582549901</c:v>
                </c:pt>
                <c:pt idx="6">
                  <c:v>49.374942648849498</c:v>
                </c:pt>
                <c:pt idx="7">
                  <c:v>47.886121031873898</c:v>
                </c:pt>
                <c:pt idx="8">
                  <c:v>46.426070316948703</c:v>
                </c:pt>
                <c:pt idx="9">
                  <c:v>694.64702532506305</c:v>
                </c:pt>
                <c:pt idx="10">
                  <c:v>705.37200985785603</c:v>
                </c:pt>
                <c:pt idx="11">
                  <c:v>718.05319588956502</c:v>
                </c:pt>
                <c:pt idx="12">
                  <c:v>732.079260611981</c:v>
                </c:pt>
                <c:pt idx="13">
                  <c:v>748.12776917017902</c:v>
                </c:pt>
                <c:pt idx="14">
                  <c:v>1639.70308798628</c:v>
                </c:pt>
                <c:pt idx="15">
                  <c:v>1623.6509899420601</c:v>
                </c:pt>
                <c:pt idx="16">
                  <c:v>1603.97958296499</c:v>
                </c:pt>
                <c:pt idx="17">
                  <c:v>2324.34658564957</c:v>
                </c:pt>
                <c:pt idx="18">
                  <c:v>2290.2049128552499</c:v>
                </c:pt>
                <c:pt idx="19">
                  <c:v>2321.2287650988301</c:v>
                </c:pt>
                <c:pt idx="20">
                  <c:v>2282.5959716215998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328.88673120107597</c:v>
                </c:pt>
                <c:pt idx="5">
                  <c:v>320.56091343688797</c:v>
                </c:pt>
                <c:pt idx="6">
                  <c:v>312.32858242117902</c:v>
                </c:pt>
                <c:pt idx="7">
                  <c:v>304.19577273999801</c:v>
                </c:pt>
                <c:pt idx="8">
                  <c:v>296.18646947733203</c:v>
                </c:pt>
                <c:pt idx="9">
                  <c:v>288.275425532996</c:v>
                </c:pt>
                <c:pt idx="10">
                  <c:v>1525.11330684623</c:v>
                </c:pt>
                <c:pt idx="11">
                  <c:v>1534.7087316647301</c:v>
                </c:pt>
                <c:pt idx="12">
                  <c:v>1542.84600914059</c:v>
                </c:pt>
                <c:pt idx="13">
                  <c:v>1556.8558896150601</c:v>
                </c:pt>
                <c:pt idx="14">
                  <c:v>3215.8402055101701</c:v>
                </c:pt>
                <c:pt idx="15">
                  <c:v>3184.47708688891</c:v>
                </c:pt>
                <c:pt idx="16">
                  <c:v>3139.8345811948702</c:v>
                </c:pt>
                <c:pt idx="17">
                  <c:v>3097.1199358158201</c:v>
                </c:pt>
                <c:pt idx="18">
                  <c:v>5979.4473603195702</c:v>
                </c:pt>
                <c:pt idx="19">
                  <c:v>5901.3374007742595</c:v>
                </c:pt>
                <c:pt idx="20">
                  <c:v>5954.96676126277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212.96973226984099</c:v>
                </c:pt>
                <c:pt idx="3">
                  <c:v>209.19202645683799</c:v>
                </c:pt>
                <c:pt idx="4">
                  <c:v>205.42748254718401</c:v>
                </c:pt>
                <c:pt idx="5">
                  <c:v>201.679406781257</c:v>
                </c:pt>
                <c:pt idx="6">
                  <c:v>197.951390968037</c:v>
                </c:pt>
                <c:pt idx="7">
                  <c:v>194.249206574364</c:v>
                </c:pt>
                <c:pt idx="8">
                  <c:v>190.56573143607301</c:v>
                </c:pt>
                <c:pt idx="9">
                  <c:v>186.901359998478</c:v>
                </c:pt>
                <c:pt idx="10">
                  <c:v>771.27135940037499</c:v>
                </c:pt>
                <c:pt idx="11">
                  <c:v>774.03593900630904</c:v>
                </c:pt>
                <c:pt idx="12">
                  <c:v>779.55621676283704</c:v>
                </c:pt>
                <c:pt idx="13">
                  <c:v>788.06607260629903</c:v>
                </c:pt>
                <c:pt idx="14">
                  <c:v>1041.9386322488699</c:v>
                </c:pt>
                <c:pt idx="15">
                  <c:v>1025.84931749877</c:v>
                </c:pt>
                <c:pt idx="16">
                  <c:v>1004.46938096753</c:v>
                </c:pt>
                <c:pt idx="17">
                  <c:v>983.72097721645605</c:v>
                </c:pt>
                <c:pt idx="18">
                  <c:v>1507.16107795374</c:v>
                </c:pt>
                <c:pt idx="19">
                  <c:v>1481.12181476362</c:v>
                </c:pt>
                <c:pt idx="20">
                  <c:v>1521.2289538769201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68.491499009817304</c:v>
                </c:pt>
                <c:pt idx="4">
                  <c:v>66.642836204566194</c:v>
                </c:pt>
                <c:pt idx="5">
                  <c:v>64.814155208447502</c:v>
                </c:pt>
                <c:pt idx="6">
                  <c:v>63.008406716438401</c:v>
                </c:pt>
                <c:pt idx="7">
                  <c:v>61.228045246575299</c:v>
                </c:pt>
                <c:pt idx="8">
                  <c:v>59.473246233561603</c:v>
                </c:pt>
                <c:pt idx="9">
                  <c:v>869.57479387909405</c:v>
                </c:pt>
                <c:pt idx="10">
                  <c:v>877.41984765250902</c:v>
                </c:pt>
                <c:pt idx="11">
                  <c:v>887.86720701339902</c:v>
                </c:pt>
                <c:pt idx="12">
                  <c:v>899.99885695084697</c:v>
                </c:pt>
                <c:pt idx="13">
                  <c:v>914.37649260932096</c:v>
                </c:pt>
                <c:pt idx="14">
                  <c:v>2147.1180664400199</c:v>
                </c:pt>
                <c:pt idx="15">
                  <c:v>2120.5473633789502</c:v>
                </c:pt>
                <c:pt idx="16">
                  <c:v>2088.1111061209599</c:v>
                </c:pt>
                <c:pt idx="17">
                  <c:v>2939.5707398149998</c:v>
                </c:pt>
                <c:pt idx="18">
                  <c:v>2900.1437926977101</c:v>
                </c:pt>
                <c:pt idx="19">
                  <c:v>2918.19534097222</c:v>
                </c:pt>
                <c:pt idx="20">
                  <c:v>2869.1141591857299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217.49576304261799</c:v>
                </c:pt>
                <c:pt idx="5">
                  <c:v>213.880553759056</c:v>
                </c:pt>
                <c:pt idx="6">
                  <c:v>210.28432035464201</c:v>
                </c:pt>
                <c:pt idx="7">
                  <c:v>206.702113681431</c:v>
                </c:pt>
                <c:pt idx="8">
                  <c:v>203.130347924201</c:v>
                </c:pt>
                <c:pt idx="9">
                  <c:v>199.574066977169</c:v>
                </c:pt>
                <c:pt idx="10">
                  <c:v>196.03149124337901</c:v>
                </c:pt>
                <c:pt idx="11">
                  <c:v>758.07232986485496</c:v>
                </c:pt>
                <c:pt idx="12">
                  <c:v>756.28040866642402</c:v>
                </c:pt>
                <c:pt idx="13">
                  <c:v>756.47142289012197</c:v>
                </c:pt>
                <c:pt idx="14">
                  <c:v>758.338406452953</c:v>
                </c:pt>
                <c:pt idx="15">
                  <c:v>1622.63634013042</c:v>
                </c:pt>
                <c:pt idx="16">
                  <c:v>1604.39506992525</c:v>
                </c:pt>
                <c:pt idx="17">
                  <c:v>1583.0275044882601</c:v>
                </c:pt>
                <c:pt idx="18">
                  <c:v>1562.31296579372</c:v>
                </c:pt>
                <c:pt idx="19">
                  <c:v>2646.9802686808998</c:v>
                </c:pt>
                <c:pt idx="20">
                  <c:v>2616.1009352905899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286.293009484018</c:v>
                </c:pt>
                <c:pt idx="2">
                  <c:v>280.54402533211601</c:v>
                </c:pt>
                <c:pt idx="3">
                  <c:v>274.83325340517501</c:v>
                </c:pt>
                <c:pt idx="4">
                  <c:v>269.16425582465803</c:v>
                </c:pt>
                <c:pt idx="5">
                  <c:v>263.54038441978702</c:v>
                </c:pt>
                <c:pt idx="6">
                  <c:v>257.97474964779298</c:v>
                </c:pt>
                <c:pt idx="7">
                  <c:v>922.88607529745298</c:v>
                </c:pt>
                <c:pt idx="8">
                  <c:v>929.27663886035305</c:v>
                </c:pt>
                <c:pt idx="9">
                  <c:v>935.92375753627005</c:v>
                </c:pt>
                <c:pt idx="10">
                  <c:v>942.95300199255701</c:v>
                </c:pt>
                <c:pt idx="11">
                  <c:v>950.36362890240105</c:v>
                </c:pt>
                <c:pt idx="12">
                  <c:v>2709.6271446670398</c:v>
                </c:pt>
                <c:pt idx="13">
                  <c:v>2683.5016529101499</c:v>
                </c:pt>
                <c:pt idx="14">
                  <c:v>2649.7130933943099</c:v>
                </c:pt>
                <c:pt idx="15">
                  <c:v>3453.0953088819001</c:v>
                </c:pt>
                <c:pt idx="16">
                  <c:v>3397.9690054973798</c:v>
                </c:pt>
                <c:pt idx="17">
                  <c:v>3437.0564118633001</c:v>
                </c:pt>
                <c:pt idx="18">
                  <c:v>3379.6469940381799</c:v>
                </c:pt>
                <c:pt idx="19">
                  <c:v>6173.1482932068102</c:v>
                </c:pt>
                <c:pt idx="20">
                  <c:v>6089.4539170918197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179.76096985560901</c:v>
                </c:pt>
                <c:pt idx="1">
                  <c:v>175.26743134006199</c:v>
                </c:pt>
                <c:pt idx="2">
                  <c:v>170.81985423332</c:v>
                </c:pt>
                <c:pt idx="3">
                  <c:v>166.420242945365</c:v>
                </c:pt>
                <c:pt idx="4">
                  <c:v>162.08351952244499</c:v>
                </c:pt>
                <c:pt idx="5">
                  <c:v>1142.5962216431601</c:v>
                </c:pt>
                <c:pt idx="6">
                  <c:v>1129.8956194386001</c:v>
                </c:pt>
                <c:pt idx="7">
                  <c:v>1117.2534339674901</c:v>
                </c:pt>
                <c:pt idx="8">
                  <c:v>1104.6592405527799</c:v>
                </c:pt>
                <c:pt idx="9">
                  <c:v>1092.12804677691</c:v>
                </c:pt>
                <c:pt idx="10">
                  <c:v>2862.7509465522298</c:v>
                </c:pt>
                <c:pt idx="11">
                  <c:v>2850.9391688472001</c:v>
                </c:pt>
                <c:pt idx="12">
                  <c:v>2842.23181133344</c:v>
                </c:pt>
                <c:pt idx="13">
                  <c:v>2839.7329210348498</c:v>
                </c:pt>
                <c:pt idx="14">
                  <c:v>6259.9684979918802</c:v>
                </c:pt>
                <c:pt idx="15">
                  <c:v>6215.9632521561098</c:v>
                </c:pt>
                <c:pt idx="16">
                  <c:v>6140.3024404322596</c:v>
                </c:pt>
                <c:pt idx="17">
                  <c:v>6069.06482733552</c:v>
                </c:pt>
                <c:pt idx="18">
                  <c:v>10140.1513605854</c:v>
                </c:pt>
                <c:pt idx="19">
                  <c:v>10026.3874707429</c:v>
                </c:pt>
                <c:pt idx="20">
                  <c:v>10062.829941362001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209.776353666044</c:v>
                </c:pt>
                <c:pt idx="1">
                  <c:v>205.02388764632599</c:v>
                </c:pt>
                <c:pt idx="2">
                  <c:v>200.315032181611</c:v>
                </c:pt>
                <c:pt idx="3">
                  <c:v>195.65762420195099</c:v>
                </c:pt>
                <c:pt idx="4">
                  <c:v>191.06316383271101</c:v>
                </c:pt>
                <c:pt idx="5">
                  <c:v>186.525973481112</c:v>
                </c:pt>
                <c:pt idx="6">
                  <c:v>844.633815621748</c:v>
                </c:pt>
                <c:pt idx="7">
                  <c:v>841.14764742675902</c:v>
                </c:pt>
                <c:pt idx="8">
                  <c:v>837.75552528961498</c:v>
                </c:pt>
                <c:pt idx="9">
                  <c:v>834.436046606133</c:v>
                </c:pt>
                <c:pt idx="10">
                  <c:v>831.17441585126699</c:v>
                </c:pt>
                <c:pt idx="11">
                  <c:v>3303.82050189342</c:v>
                </c:pt>
                <c:pt idx="12">
                  <c:v>3293.92363511237</c:v>
                </c:pt>
                <c:pt idx="13">
                  <c:v>3276.0463277822701</c:v>
                </c:pt>
                <c:pt idx="14">
                  <c:v>3263.18845810223</c:v>
                </c:pt>
                <c:pt idx="15">
                  <c:v>4813.1514020202103</c:v>
                </c:pt>
                <c:pt idx="16">
                  <c:v>4806.3257479416498</c:v>
                </c:pt>
                <c:pt idx="17">
                  <c:v>4740.1684571031101</c:v>
                </c:pt>
                <c:pt idx="18">
                  <c:v>4679.0192509548497</c:v>
                </c:pt>
                <c:pt idx="19">
                  <c:v>7543.4035522991198</c:v>
                </c:pt>
                <c:pt idx="20">
                  <c:v>7451.5707793914198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280.29168226161698</c:v>
                </c:pt>
                <c:pt idx="1">
                  <c:v>274.0503454414</c:v>
                </c:pt>
                <c:pt idx="2">
                  <c:v>267.85228812382502</c:v>
                </c:pt>
                <c:pt idx="3">
                  <c:v>261.71175227191299</c:v>
                </c:pt>
                <c:pt idx="4">
                  <c:v>255.625461162145</c:v>
                </c:pt>
                <c:pt idx="5">
                  <c:v>249.58774766407001</c:v>
                </c:pt>
                <c:pt idx="6">
                  <c:v>243.60569468707999</c:v>
                </c:pt>
                <c:pt idx="7">
                  <c:v>237.69410064822301</c:v>
                </c:pt>
                <c:pt idx="8">
                  <c:v>231.83022864490999</c:v>
                </c:pt>
                <c:pt idx="9">
                  <c:v>1096.0852878841899</c:v>
                </c:pt>
                <c:pt idx="10">
                  <c:v>1116.25071459278</c:v>
                </c:pt>
                <c:pt idx="11">
                  <c:v>1138.59295252333</c:v>
                </c:pt>
                <c:pt idx="12">
                  <c:v>1162.3780072130101</c:v>
                </c:pt>
                <c:pt idx="13">
                  <c:v>2511.63619501122</c:v>
                </c:pt>
                <c:pt idx="14">
                  <c:v>2489.5770102690999</c:v>
                </c:pt>
                <c:pt idx="15">
                  <c:v>2469.3046614776399</c:v>
                </c:pt>
                <c:pt idx="16">
                  <c:v>2454.2879840953901</c:v>
                </c:pt>
                <c:pt idx="17">
                  <c:v>4265.26814419935</c:v>
                </c:pt>
                <c:pt idx="18">
                  <c:v>4210.8468581215702</c:v>
                </c:pt>
                <c:pt idx="19">
                  <c:v>4303.9958989017596</c:v>
                </c:pt>
                <c:pt idx="20">
                  <c:v>5160.8689500723503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227.567583287243</c:v>
                </c:pt>
                <c:pt idx="3">
                  <c:v>223.49648163498901</c:v>
                </c:pt>
                <c:pt idx="4">
                  <c:v>219.44573899143799</c:v>
                </c:pt>
                <c:pt idx="5">
                  <c:v>215.41221178524501</c:v>
                </c:pt>
                <c:pt idx="6">
                  <c:v>211.39608646404099</c:v>
                </c:pt>
                <c:pt idx="7">
                  <c:v>207.39816411786501</c:v>
                </c:pt>
                <c:pt idx="8">
                  <c:v>1308.77585663271</c:v>
                </c:pt>
                <c:pt idx="9">
                  <c:v>1307.60193638949</c:v>
                </c:pt>
                <c:pt idx="10">
                  <c:v>1306.7245771487201</c:v>
                </c:pt>
                <c:pt idx="11">
                  <c:v>1306.00096782796</c:v>
                </c:pt>
                <c:pt idx="12">
                  <c:v>1305.5113349149599</c:v>
                </c:pt>
                <c:pt idx="13">
                  <c:v>3424.8605423621402</c:v>
                </c:pt>
                <c:pt idx="14">
                  <c:v>3391.4441967520302</c:v>
                </c:pt>
                <c:pt idx="15">
                  <c:v>3356.1530706011999</c:v>
                </c:pt>
                <c:pt idx="16">
                  <c:v>5952.8844836677699</c:v>
                </c:pt>
                <c:pt idx="17">
                  <c:v>5886.7227819332802</c:v>
                </c:pt>
                <c:pt idx="18">
                  <c:v>5869.6867991290301</c:v>
                </c:pt>
                <c:pt idx="19">
                  <c:v>5797.9695955829402</c:v>
                </c:pt>
                <c:pt idx="20">
                  <c:v>11023.831526743001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170.60153582808201</c:v>
                </c:pt>
                <c:pt idx="4">
                  <c:v>167.52878187328801</c:v>
                </c:pt>
                <c:pt idx="5">
                  <c:v>164.46845116712299</c:v>
                </c:pt>
                <c:pt idx="6">
                  <c:v>161.41989496209999</c:v>
                </c:pt>
                <c:pt idx="7">
                  <c:v>158.38613937922401</c:v>
                </c:pt>
                <c:pt idx="8">
                  <c:v>155.37309382260301</c:v>
                </c:pt>
                <c:pt idx="9">
                  <c:v>152.377973694064</c:v>
                </c:pt>
                <c:pt idx="10">
                  <c:v>889.23581121962195</c:v>
                </c:pt>
                <c:pt idx="11">
                  <c:v>885.24732864628402</c:v>
                </c:pt>
                <c:pt idx="12">
                  <c:v>883.38311099857799</c:v>
                </c:pt>
                <c:pt idx="13">
                  <c:v>882.85078443309601</c:v>
                </c:pt>
                <c:pt idx="14">
                  <c:v>884.10117206011398</c:v>
                </c:pt>
                <c:pt idx="15">
                  <c:v>1668.4179764513799</c:v>
                </c:pt>
                <c:pt idx="16">
                  <c:v>1642.65444224461</c:v>
                </c:pt>
                <c:pt idx="17">
                  <c:v>1616.95316550807</c:v>
                </c:pt>
                <c:pt idx="18">
                  <c:v>3274.0251741246502</c:v>
                </c:pt>
                <c:pt idx="19">
                  <c:v>3234.3570181657701</c:v>
                </c:pt>
                <c:pt idx="20">
                  <c:v>3231.6676056137899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149.207363648951</c:v>
                </c:pt>
                <c:pt idx="4">
                  <c:v>146.30103237316101</c:v>
                </c:pt>
                <c:pt idx="5">
                  <c:v>143.41203081684401</c:v>
                </c:pt>
                <c:pt idx="6">
                  <c:v>140.54240353965801</c:v>
                </c:pt>
                <c:pt idx="7">
                  <c:v>137.686824824539</c:v>
                </c:pt>
                <c:pt idx="8">
                  <c:v>134.840227704634</c:v>
                </c:pt>
                <c:pt idx="9">
                  <c:v>132.01430070163201</c:v>
                </c:pt>
                <c:pt idx="10">
                  <c:v>455.68007282106299</c:v>
                </c:pt>
                <c:pt idx="11">
                  <c:v>457.08978466196299</c:v>
                </c:pt>
                <c:pt idx="12">
                  <c:v>460.30498530641597</c:v>
                </c:pt>
                <c:pt idx="13">
                  <c:v>464.58656448980099</c:v>
                </c:pt>
                <c:pt idx="14">
                  <c:v>470.051175152469</c:v>
                </c:pt>
                <c:pt idx="15">
                  <c:v>477.78860572170902</c:v>
                </c:pt>
                <c:pt idx="16">
                  <c:v>1138.7595007403199</c:v>
                </c:pt>
                <c:pt idx="17">
                  <c:v>1123.6285577435899</c:v>
                </c:pt>
                <c:pt idx="18">
                  <c:v>1103.3542926472701</c:v>
                </c:pt>
                <c:pt idx="19">
                  <c:v>1083.0157508606701</c:v>
                </c:pt>
                <c:pt idx="20">
                  <c:v>1597.83769235008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116.70502264414</c:v>
                </c:pt>
                <c:pt idx="4">
                  <c:v>114.380936632725</c:v>
                </c:pt>
                <c:pt idx="5">
                  <c:v>112.070502176256</c:v>
                </c:pt>
                <c:pt idx="6">
                  <c:v>109.77232772298299</c:v>
                </c:pt>
                <c:pt idx="7">
                  <c:v>107.48572078112601</c:v>
                </c:pt>
                <c:pt idx="8">
                  <c:v>105.214446394368</c:v>
                </c:pt>
                <c:pt idx="9">
                  <c:v>612.03020542991601</c:v>
                </c:pt>
                <c:pt idx="10">
                  <c:v>620.07419393150894</c:v>
                </c:pt>
                <c:pt idx="11">
                  <c:v>625.85356229995398</c:v>
                </c:pt>
                <c:pt idx="12">
                  <c:v>632.79242276870298</c:v>
                </c:pt>
                <c:pt idx="13">
                  <c:v>640.50852688639202</c:v>
                </c:pt>
                <c:pt idx="14">
                  <c:v>1605.0851122657</c:v>
                </c:pt>
                <c:pt idx="15">
                  <c:v>1584.27526007081</c:v>
                </c:pt>
                <c:pt idx="16">
                  <c:v>1558.4559433112599</c:v>
                </c:pt>
                <c:pt idx="17">
                  <c:v>1978.26413642381</c:v>
                </c:pt>
                <c:pt idx="18">
                  <c:v>1947.7076902102101</c:v>
                </c:pt>
                <c:pt idx="19">
                  <c:v>1959.78797659783</c:v>
                </c:pt>
                <c:pt idx="20">
                  <c:v>1926.3952017310901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284.67039531244001</c:v>
                </c:pt>
                <c:pt idx="7">
                  <c:v>285.46247039361702</c:v>
                </c:pt>
                <c:pt idx="8">
                  <c:v>286.29320396139002</c:v>
                </c:pt>
                <c:pt idx="9">
                  <c:v>287.15909089643799</c:v>
                </c:pt>
                <c:pt idx="10">
                  <c:v>288.08874833630603</c:v>
                </c:pt>
                <c:pt idx="11">
                  <c:v>289.073952880852</c:v>
                </c:pt>
                <c:pt idx="12">
                  <c:v>1208.0129982067299</c:v>
                </c:pt>
                <c:pt idx="13">
                  <c:v>1199.4060503834201</c:v>
                </c:pt>
                <c:pt idx="14">
                  <c:v>1189.7654413591899</c:v>
                </c:pt>
                <c:pt idx="15">
                  <c:v>1181.14648800431</c:v>
                </c:pt>
                <c:pt idx="16">
                  <c:v>1242.11753915093</c:v>
                </c:pt>
                <c:pt idx="17">
                  <c:v>2927.7202058647699</c:v>
                </c:pt>
                <c:pt idx="18">
                  <c:v>2896.4680416323799</c:v>
                </c:pt>
                <c:pt idx="19">
                  <c:v>2860.0858891010498</c:v>
                </c:pt>
                <c:pt idx="20">
                  <c:v>4344.4806322429904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397.03570483470298</c:v>
                </c:pt>
                <c:pt idx="5">
                  <c:v>391.14763692237398</c:v>
                </c:pt>
                <c:pt idx="6">
                  <c:v>385.27929295296798</c:v>
                </c:pt>
                <c:pt idx="7">
                  <c:v>379.430839848858</c:v>
                </c:pt>
                <c:pt idx="8">
                  <c:v>373.60893065707802</c:v>
                </c:pt>
                <c:pt idx="9">
                  <c:v>367.81088109223703</c:v>
                </c:pt>
                <c:pt idx="10">
                  <c:v>2037.79444184728</c:v>
                </c:pt>
                <c:pt idx="11">
                  <c:v>2057.0979213787</c:v>
                </c:pt>
                <c:pt idx="12">
                  <c:v>2083.3941224233099</c:v>
                </c:pt>
                <c:pt idx="13">
                  <c:v>2116.4043237396399</c:v>
                </c:pt>
                <c:pt idx="14">
                  <c:v>3703.5759072790902</c:v>
                </c:pt>
                <c:pt idx="15">
                  <c:v>3653.4790646771298</c:v>
                </c:pt>
                <c:pt idx="16">
                  <c:v>3593.9695328197399</c:v>
                </c:pt>
                <c:pt idx="17">
                  <c:v>5701.10384743341</c:v>
                </c:pt>
                <c:pt idx="18">
                  <c:v>5625.0176722220704</c:v>
                </c:pt>
                <c:pt idx="19">
                  <c:v>5531.6015204348196</c:v>
                </c:pt>
                <c:pt idx="20">
                  <c:v>7896.9809289182704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428.31712642643703</c:v>
                </c:pt>
                <c:pt idx="3">
                  <c:v>421.26231197136002</c:v>
                </c:pt>
                <c:pt idx="4">
                  <c:v>414.23768245971002</c:v>
                </c:pt>
                <c:pt idx="5">
                  <c:v>407.24452356030099</c:v>
                </c:pt>
                <c:pt idx="6">
                  <c:v>400.279664758595</c:v>
                </c:pt>
                <c:pt idx="7">
                  <c:v>393.34357569651502</c:v>
                </c:pt>
                <c:pt idx="8">
                  <c:v>386.446336172945</c:v>
                </c:pt>
                <c:pt idx="9">
                  <c:v>379.574960151759</c:v>
                </c:pt>
                <c:pt idx="10">
                  <c:v>1138.1048592336101</c:v>
                </c:pt>
                <c:pt idx="11">
                  <c:v>1141.4725875132899</c:v>
                </c:pt>
                <c:pt idx="12">
                  <c:v>1146.3626317426799</c:v>
                </c:pt>
                <c:pt idx="13">
                  <c:v>1154.83639064259</c:v>
                </c:pt>
                <c:pt idx="14">
                  <c:v>2296.4955371389501</c:v>
                </c:pt>
                <c:pt idx="15">
                  <c:v>2271.41539218963</c:v>
                </c:pt>
                <c:pt idx="16">
                  <c:v>2239.8614431648698</c:v>
                </c:pt>
                <c:pt idx="17">
                  <c:v>2209.4065123075702</c:v>
                </c:pt>
                <c:pt idx="18">
                  <c:v>3730.4156691274702</c:v>
                </c:pt>
                <c:pt idx="19">
                  <c:v>3682.01477989669</c:v>
                </c:pt>
                <c:pt idx="20">
                  <c:v>3698.9669165374298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135.523221915525</c:v>
                </c:pt>
                <c:pt idx="2">
                  <c:v>132.211438022001</c:v>
                </c:pt>
                <c:pt idx="3">
                  <c:v>128.92862032772899</c:v>
                </c:pt>
                <c:pt idx="4">
                  <c:v>125.669361853051</c:v>
                </c:pt>
                <c:pt idx="5">
                  <c:v>122.436699259444</c:v>
                </c:pt>
                <c:pt idx="6">
                  <c:v>119.231787816314</c:v>
                </c:pt>
                <c:pt idx="7">
                  <c:v>116.04825146347</c:v>
                </c:pt>
                <c:pt idx="8">
                  <c:v>112.883671914487</c:v>
                </c:pt>
                <c:pt idx="9">
                  <c:v>109.73955067144</c:v>
                </c:pt>
                <c:pt idx="10">
                  <c:v>929.835101839515</c:v>
                </c:pt>
                <c:pt idx="11">
                  <c:v>926.08074593385004</c:v>
                </c:pt>
                <c:pt idx="12">
                  <c:v>922.03424771638402</c:v>
                </c:pt>
                <c:pt idx="13">
                  <c:v>919.85137124903895</c:v>
                </c:pt>
                <c:pt idx="14">
                  <c:v>920.09494129616201</c:v>
                </c:pt>
                <c:pt idx="15">
                  <c:v>1194.8974639722601</c:v>
                </c:pt>
                <c:pt idx="16">
                  <c:v>1177.59612292253</c:v>
                </c:pt>
                <c:pt idx="17">
                  <c:v>1154.2504372039</c:v>
                </c:pt>
                <c:pt idx="18">
                  <c:v>1131.7170480055199</c:v>
                </c:pt>
                <c:pt idx="19">
                  <c:v>2340.7637358614402</c:v>
                </c:pt>
                <c:pt idx="20">
                  <c:v>2365.43052195875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136.858990356232</c:v>
                </c:pt>
                <c:pt idx="3">
                  <c:v>133.92778269619001</c:v>
                </c:pt>
                <c:pt idx="4">
                  <c:v>131.01180785242599</c:v>
                </c:pt>
                <c:pt idx="5">
                  <c:v>128.11489657690899</c:v>
                </c:pt>
                <c:pt idx="6">
                  <c:v>125.24009850960201</c:v>
                </c:pt>
                <c:pt idx="7">
                  <c:v>122.387510103859</c:v>
                </c:pt>
                <c:pt idx="8">
                  <c:v>119.552152959979</c:v>
                </c:pt>
                <c:pt idx="9">
                  <c:v>892.31038752083498</c:v>
                </c:pt>
                <c:pt idx="10">
                  <c:v>896.592686756023</c:v>
                </c:pt>
                <c:pt idx="11">
                  <c:v>901.31130200601604</c:v>
                </c:pt>
                <c:pt idx="12">
                  <c:v>908.48247751993097</c:v>
                </c:pt>
                <c:pt idx="13">
                  <c:v>1089.2040683432001</c:v>
                </c:pt>
                <c:pt idx="14">
                  <c:v>1075.25410568713</c:v>
                </c:pt>
                <c:pt idx="15">
                  <c:v>1058.0771748535999</c:v>
                </c:pt>
                <c:pt idx="16">
                  <c:v>2103.5178625499102</c:v>
                </c:pt>
                <c:pt idx="17">
                  <c:v>2074.9854508226699</c:v>
                </c:pt>
                <c:pt idx="18">
                  <c:v>2040.8803537297599</c:v>
                </c:pt>
                <c:pt idx="19">
                  <c:v>2077.9694471666198</c:v>
                </c:pt>
                <c:pt idx="20">
                  <c:v>3201.5739406890698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375.24560258632602</c:v>
                </c:pt>
                <c:pt idx="1">
                  <c:v>368.00289544841399</c:v>
                </c:pt>
                <c:pt idx="2">
                  <c:v>360.79008843853501</c:v>
                </c:pt>
                <c:pt idx="3">
                  <c:v>353.611748983795</c:v>
                </c:pt>
                <c:pt idx="4">
                  <c:v>346.47838709165302</c:v>
                </c:pt>
                <c:pt idx="5">
                  <c:v>339.402869498016</c:v>
                </c:pt>
                <c:pt idx="6">
                  <c:v>332.38791461784098</c:v>
                </c:pt>
                <c:pt idx="7">
                  <c:v>325.43276880830899</c:v>
                </c:pt>
                <c:pt idx="8">
                  <c:v>318.53131048318301</c:v>
                </c:pt>
                <c:pt idx="9">
                  <c:v>1168.97069676149</c:v>
                </c:pt>
                <c:pt idx="10">
                  <c:v>1179.55435992606</c:v>
                </c:pt>
                <c:pt idx="11">
                  <c:v>1189.7132366922899</c:v>
                </c:pt>
                <c:pt idx="12">
                  <c:v>1203.5649791451001</c:v>
                </c:pt>
                <c:pt idx="13">
                  <c:v>2343.9457084584001</c:v>
                </c:pt>
                <c:pt idx="14">
                  <c:v>2313.19545628781</c:v>
                </c:pt>
                <c:pt idx="15">
                  <c:v>2274.4899117137202</c:v>
                </c:pt>
                <c:pt idx="16">
                  <c:v>2237.2305887203902</c:v>
                </c:pt>
                <c:pt idx="17">
                  <c:v>3311.0221975560798</c:v>
                </c:pt>
                <c:pt idx="18">
                  <c:v>3259.64665752458</c:v>
                </c:pt>
                <c:pt idx="19">
                  <c:v>3278.22039171504</c:v>
                </c:pt>
                <c:pt idx="20">
                  <c:v>4464.2443912450899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139.05496966688401</c:v>
                </c:pt>
                <c:pt idx="4">
                  <c:v>136.25955057077601</c:v>
                </c:pt>
                <c:pt idx="5">
                  <c:v>133.47630134224801</c:v>
                </c:pt>
                <c:pt idx="6">
                  <c:v>130.71235745640399</c:v>
                </c:pt>
                <c:pt idx="7">
                  <c:v>127.964710436399</c:v>
                </c:pt>
                <c:pt idx="8">
                  <c:v>125.23359179539</c:v>
                </c:pt>
                <c:pt idx="9">
                  <c:v>122.523161787997</c:v>
                </c:pt>
                <c:pt idx="10">
                  <c:v>695.20051527592102</c:v>
                </c:pt>
                <c:pt idx="11">
                  <c:v>690.70378860430901</c:v>
                </c:pt>
                <c:pt idx="12">
                  <c:v>687.08060146814501</c:v>
                </c:pt>
                <c:pt idx="13">
                  <c:v>684.76498312433603</c:v>
                </c:pt>
                <c:pt idx="14">
                  <c:v>683.609276941639</c:v>
                </c:pt>
                <c:pt idx="15">
                  <c:v>684.253335820497</c:v>
                </c:pt>
                <c:pt idx="16">
                  <c:v>1992.6294827635199</c:v>
                </c:pt>
                <c:pt idx="17">
                  <c:v>1972.15776216018</c:v>
                </c:pt>
                <c:pt idx="18">
                  <c:v>1948.5566295794799</c:v>
                </c:pt>
                <c:pt idx="19">
                  <c:v>1925.6934412293499</c:v>
                </c:pt>
                <c:pt idx="20">
                  <c:v>2374.6469632653898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98.050346002967999</c:v>
                </c:pt>
                <c:pt idx="3">
                  <c:v>96.0224395986301</c:v>
                </c:pt>
                <c:pt idx="4">
                  <c:v>94.008297432420093</c:v>
                </c:pt>
                <c:pt idx="5">
                  <c:v>92.011695689725997</c:v>
                </c:pt>
                <c:pt idx="6">
                  <c:v>90.033583114155206</c:v>
                </c:pt>
                <c:pt idx="7">
                  <c:v>88.076864915068498</c:v>
                </c:pt>
                <c:pt idx="8">
                  <c:v>1049.5471251213401</c:v>
                </c:pt>
                <c:pt idx="9">
                  <c:v>1049.42144918349</c:v>
                </c:pt>
                <c:pt idx="10">
                  <c:v>1049.55486022895</c:v>
                </c:pt>
                <c:pt idx="11">
                  <c:v>1049.83403487079</c:v>
                </c:pt>
                <c:pt idx="12">
                  <c:v>1687.2350445885299</c:v>
                </c:pt>
                <c:pt idx="13">
                  <c:v>1675.5830017375099</c:v>
                </c:pt>
                <c:pt idx="14">
                  <c:v>1665.5865235408401</c:v>
                </c:pt>
                <c:pt idx="15">
                  <c:v>1657.2206584527601</c:v>
                </c:pt>
                <c:pt idx="16">
                  <c:v>2900.7321683261898</c:v>
                </c:pt>
                <c:pt idx="17">
                  <c:v>2865.1025797745301</c:v>
                </c:pt>
                <c:pt idx="18">
                  <c:v>2890.9854191177301</c:v>
                </c:pt>
                <c:pt idx="19">
                  <c:v>2856.4605873533201</c:v>
                </c:pt>
                <c:pt idx="20">
                  <c:v>4363.4274525109704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57.128131510551697</c:v>
                </c:pt>
                <c:pt idx="1">
                  <c:v>55.299808794802701</c:v>
                </c:pt>
                <c:pt idx="2">
                  <c:v>53.495446171876402</c:v>
                </c:pt>
                <c:pt idx="3">
                  <c:v>51.722965658927002</c:v>
                </c:pt>
                <c:pt idx="4">
                  <c:v>49.974128015373502</c:v>
                </c:pt>
                <c:pt idx="5">
                  <c:v>48.254874249660602</c:v>
                </c:pt>
                <c:pt idx="6">
                  <c:v>641.66120056051102</c:v>
                </c:pt>
                <c:pt idx="7">
                  <c:v>636.867036572963</c:v>
                </c:pt>
                <c:pt idx="8">
                  <c:v>632.08727521159699</c:v>
                </c:pt>
                <c:pt idx="9">
                  <c:v>627.33359684662503</c:v>
                </c:pt>
                <c:pt idx="10">
                  <c:v>622.62641759393</c:v>
                </c:pt>
                <c:pt idx="11">
                  <c:v>1421.9449528807399</c:v>
                </c:pt>
                <c:pt idx="12">
                  <c:v>1417.5456512477101</c:v>
                </c:pt>
                <c:pt idx="13">
                  <c:v>1409.36329249292</c:v>
                </c:pt>
                <c:pt idx="14">
                  <c:v>1406.0949433554799</c:v>
                </c:pt>
                <c:pt idx="15">
                  <c:v>2250.3000319183002</c:v>
                </c:pt>
                <c:pt idx="16">
                  <c:v>2232.9301880457401</c:v>
                </c:pt>
                <c:pt idx="17">
                  <c:v>2191.16592552149</c:v>
                </c:pt>
                <c:pt idx="18">
                  <c:v>2150.62367470864</c:v>
                </c:pt>
                <c:pt idx="19">
                  <c:v>3940.5856805087801</c:v>
                </c:pt>
                <c:pt idx="20">
                  <c:v>3887.5052401784001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77.2887856656818</c:v>
                </c:pt>
                <c:pt idx="6">
                  <c:v>75.311791692855195</c:v>
                </c:pt>
                <c:pt idx="7">
                  <c:v>73.353278517996202</c:v>
                </c:pt>
                <c:pt idx="8">
                  <c:v>71.4124926340765</c:v>
                </c:pt>
                <c:pt idx="9">
                  <c:v>69.490965133404899</c:v>
                </c:pt>
                <c:pt idx="10">
                  <c:v>67.597295510564905</c:v>
                </c:pt>
                <c:pt idx="11">
                  <c:v>65.717899056988102</c:v>
                </c:pt>
                <c:pt idx="12">
                  <c:v>1359.20313447287</c:v>
                </c:pt>
                <c:pt idx="13">
                  <c:v>1359.81489087767</c:v>
                </c:pt>
                <c:pt idx="14">
                  <c:v>1357.51130277174</c:v>
                </c:pt>
                <c:pt idx="15">
                  <c:v>1356.83772264697</c:v>
                </c:pt>
                <c:pt idx="16">
                  <c:v>1866.75495776036</c:v>
                </c:pt>
                <c:pt idx="17">
                  <c:v>1843.87314112899</c:v>
                </c:pt>
                <c:pt idx="18">
                  <c:v>1816.23458906933</c:v>
                </c:pt>
                <c:pt idx="19">
                  <c:v>1790.7177313198499</c:v>
                </c:pt>
                <c:pt idx="20">
                  <c:v>4761.35822330059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167.421664302435</c:v>
                </c:pt>
                <c:pt idx="3">
                  <c:v>164.09822346727501</c:v>
                </c:pt>
                <c:pt idx="4">
                  <c:v>160.79145853257199</c:v>
                </c:pt>
                <c:pt idx="5">
                  <c:v>157.504095458752</c:v>
                </c:pt>
                <c:pt idx="6">
                  <c:v>154.23196961202399</c:v>
                </c:pt>
                <c:pt idx="7">
                  <c:v>150.96787720958901</c:v>
                </c:pt>
                <c:pt idx="8">
                  <c:v>2028.3121931155399</c:v>
                </c:pt>
                <c:pt idx="9">
                  <c:v>2041.1372674540701</c:v>
                </c:pt>
                <c:pt idx="10">
                  <c:v>2056.4999559334001</c:v>
                </c:pt>
                <c:pt idx="11">
                  <c:v>2073.6616293017</c:v>
                </c:pt>
                <c:pt idx="12">
                  <c:v>3879.2671859839902</c:v>
                </c:pt>
                <c:pt idx="13">
                  <c:v>3846.5153753180498</c:v>
                </c:pt>
                <c:pt idx="14">
                  <c:v>3814.4283991839902</c:v>
                </c:pt>
                <c:pt idx="15">
                  <c:v>3786.7662161728199</c:v>
                </c:pt>
                <c:pt idx="16">
                  <c:v>6389.0913076898296</c:v>
                </c:pt>
                <c:pt idx="17">
                  <c:v>6326.0618210815001</c:v>
                </c:pt>
                <c:pt idx="18">
                  <c:v>6486.9630777067496</c:v>
                </c:pt>
                <c:pt idx="19">
                  <c:v>8039.7786731858596</c:v>
                </c:pt>
                <c:pt idx="20">
                  <c:v>7946.4087208937399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195.64716537429899</c:v>
                </c:pt>
                <c:pt idx="3">
                  <c:v>192.17382079973899</c:v>
                </c:pt>
                <c:pt idx="4">
                  <c:v>188.71444612367901</c:v>
                </c:pt>
                <c:pt idx="5">
                  <c:v>185.270377249837</c:v>
                </c:pt>
                <c:pt idx="6">
                  <c:v>181.85204582439701</c:v>
                </c:pt>
                <c:pt idx="7">
                  <c:v>178.46065119426001</c:v>
                </c:pt>
                <c:pt idx="8">
                  <c:v>175.088874182518</c:v>
                </c:pt>
                <c:pt idx="9">
                  <c:v>1187.9755957699399</c:v>
                </c:pt>
                <c:pt idx="10">
                  <c:v>1187.99595453645</c:v>
                </c:pt>
                <c:pt idx="11">
                  <c:v>1189.16045890742</c:v>
                </c:pt>
                <c:pt idx="12">
                  <c:v>1191.1118133197799</c:v>
                </c:pt>
                <c:pt idx="13">
                  <c:v>1193.6868805680599</c:v>
                </c:pt>
                <c:pt idx="14">
                  <c:v>2435.8888770987301</c:v>
                </c:pt>
                <c:pt idx="15">
                  <c:v>2410.2558100576198</c:v>
                </c:pt>
                <c:pt idx="16">
                  <c:v>2385.9682800893502</c:v>
                </c:pt>
                <c:pt idx="17">
                  <c:v>2363.22905383443</c:v>
                </c:pt>
                <c:pt idx="18">
                  <c:v>3418.8402295785199</c:v>
                </c:pt>
                <c:pt idx="19">
                  <c:v>3440.47379745746</c:v>
                </c:pt>
                <c:pt idx="20">
                  <c:v>3398.5029872392101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365.20905494672797</c:v>
                </c:pt>
                <c:pt idx="2">
                  <c:v>358.77083524870602</c:v>
                </c:pt>
                <c:pt idx="3">
                  <c:v>352.37320171963501</c:v>
                </c:pt>
                <c:pt idx="4">
                  <c:v>346.023840221613</c:v>
                </c:pt>
                <c:pt idx="5">
                  <c:v>339.71370864261797</c:v>
                </c:pt>
                <c:pt idx="6">
                  <c:v>333.43200472298298</c:v>
                </c:pt>
                <c:pt idx="7">
                  <c:v>327.19190870624101</c:v>
                </c:pt>
                <c:pt idx="8">
                  <c:v>320.98555461065502</c:v>
                </c:pt>
                <c:pt idx="9">
                  <c:v>314.824458637443</c:v>
                </c:pt>
                <c:pt idx="10">
                  <c:v>1056.5441988605201</c:v>
                </c:pt>
                <c:pt idx="11">
                  <c:v>1052.96427568288</c:v>
                </c:pt>
                <c:pt idx="12">
                  <c:v>1050.2729027409</c:v>
                </c:pt>
                <c:pt idx="13">
                  <c:v>1048.52937182653</c:v>
                </c:pt>
                <c:pt idx="14">
                  <c:v>1047.74288097454</c:v>
                </c:pt>
                <c:pt idx="15">
                  <c:v>2672.9014279879798</c:v>
                </c:pt>
                <c:pt idx="16">
                  <c:v>2646.1603715923902</c:v>
                </c:pt>
                <c:pt idx="17">
                  <c:v>2616.17239145652</c:v>
                </c:pt>
                <c:pt idx="18">
                  <c:v>2587.9390975245901</c:v>
                </c:pt>
                <c:pt idx="19">
                  <c:v>4106.8848599109297</c:v>
                </c:pt>
                <c:pt idx="20">
                  <c:v>4123.1287502941104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179.02919115006199</c:v>
                </c:pt>
                <c:pt idx="5">
                  <c:v>176.273794421959</c:v>
                </c:pt>
                <c:pt idx="6">
                  <c:v>173.52807421710301</c:v>
                </c:pt>
                <c:pt idx="7">
                  <c:v>170.79153237692</c:v>
                </c:pt>
                <c:pt idx="8">
                  <c:v>168.068338821503</c:v>
                </c:pt>
                <c:pt idx="9">
                  <c:v>745.67491327838695</c:v>
                </c:pt>
                <c:pt idx="10">
                  <c:v>754.707998719329</c:v>
                </c:pt>
                <c:pt idx="11">
                  <c:v>765.30511154830697</c:v>
                </c:pt>
                <c:pt idx="12">
                  <c:v>777.26816121010404</c:v>
                </c:pt>
                <c:pt idx="13">
                  <c:v>1367.27371875259</c:v>
                </c:pt>
                <c:pt idx="14">
                  <c:v>1345.5685140303401</c:v>
                </c:pt>
                <c:pt idx="15">
                  <c:v>1324.48790264595</c:v>
                </c:pt>
                <c:pt idx="16">
                  <c:v>1305.2017243759999</c:v>
                </c:pt>
                <c:pt idx="17">
                  <c:v>2251.99360145228</c:v>
                </c:pt>
                <c:pt idx="18">
                  <c:v>2221.9796424798901</c:v>
                </c:pt>
                <c:pt idx="19">
                  <c:v>2246.25163288361</c:v>
                </c:pt>
                <c:pt idx="20">
                  <c:v>2212.4622943945201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51.6693132015982</c:v>
                </c:pt>
                <c:pt idx="2">
                  <c:v>50.040931521689501</c:v>
                </c:pt>
                <c:pt idx="3">
                  <c:v>48.427923999999997</c:v>
                </c:pt>
                <c:pt idx="4">
                  <c:v>46.840032847945203</c:v>
                </c:pt>
                <c:pt idx="5">
                  <c:v>45.281215520091301</c:v>
                </c:pt>
                <c:pt idx="6">
                  <c:v>43.7534074</c:v>
                </c:pt>
                <c:pt idx="7">
                  <c:v>537.47172732365505</c:v>
                </c:pt>
                <c:pt idx="8">
                  <c:v>533.941168565412</c:v>
                </c:pt>
                <c:pt idx="9">
                  <c:v>530.42345978852904</c:v>
                </c:pt>
                <c:pt idx="10">
                  <c:v>526.95429346070705</c:v>
                </c:pt>
                <c:pt idx="11">
                  <c:v>1366.41319368173</c:v>
                </c:pt>
                <c:pt idx="12">
                  <c:v>1359.7684945246001</c:v>
                </c:pt>
                <c:pt idx="13">
                  <c:v>1353.1726430941001</c:v>
                </c:pt>
                <c:pt idx="14">
                  <c:v>1347.0325829308299</c:v>
                </c:pt>
                <c:pt idx="15">
                  <c:v>1341.5988270548801</c:v>
                </c:pt>
                <c:pt idx="16">
                  <c:v>3055.1109770374601</c:v>
                </c:pt>
                <c:pt idx="17">
                  <c:v>3048.9178608910302</c:v>
                </c:pt>
                <c:pt idx="18">
                  <c:v>3012.1854928078401</c:v>
                </c:pt>
                <c:pt idx="19">
                  <c:v>2977.4987754163399</c:v>
                </c:pt>
                <c:pt idx="20">
                  <c:v>5104.9952832899098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133.13327488613001</c:v>
                </c:pt>
                <c:pt idx="6">
                  <c:v>130.76601932562801</c:v>
                </c:pt>
                <c:pt idx="7">
                  <c:v>128.41275871090201</c:v>
                </c:pt>
                <c:pt idx="8">
                  <c:v>126.071370504138</c:v>
                </c:pt>
                <c:pt idx="9">
                  <c:v>123.74095390625</c:v>
                </c:pt>
                <c:pt idx="10">
                  <c:v>121.421230948345</c:v>
                </c:pt>
                <c:pt idx="11">
                  <c:v>1029.3819212789999</c:v>
                </c:pt>
                <c:pt idx="12">
                  <c:v>1026.3480218346101</c:v>
                </c:pt>
                <c:pt idx="13">
                  <c:v>1023.1699980355301</c:v>
                </c:pt>
                <c:pt idx="14">
                  <c:v>1021.53276858052</c:v>
                </c:pt>
                <c:pt idx="15">
                  <c:v>1021.34026226719</c:v>
                </c:pt>
                <c:pt idx="16">
                  <c:v>2791.6923086511401</c:v>
                </c:pt>
                <c:pt idx="17">
                  <c:v>2766.4026623495602</c:v>
                </c:pt>
                <c:pt idx="18">
                  <c:v>2734.6227646581401</c:v>
                </c:pt>
                <c:pt idx="19">
                  <c:v>2704.2903947678901</c:v>
                </c:pt>
                <c:pt idx="20">
                  <c:v>5293.1392382754002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241.83256433523599</c:v>
                </c:pt>
                <c:pt idx="1">
                  <c:v>236.16133806582999</c:v>
                </c:pt>
                <c:pt idx="2">
                  <c:v>230.526636664764</c:v>
                </c:pt>
                <c:pt idx="3">
                  <c:v>224.93268094863001</c:v>
                </c:pt>
                <c:pt idx="4">
                  <c:v>219.38955041248099</c:v>
                </c:pt>
                <c:pt idx="5">
                  <c:v>213.889174885084</c:v>
                </c:pt>
                <c:pt idx="6">
                  <c:v>208.45134973858401</c:v>
                </c:pt>
                <c:pt idx="7">
                  <c:v>1115.5505295712901</c:v>
                </c:pt>
                <c:pt idx="8">
                  <c:v>1138.5773501943499</c:v>
                </c:pt>
                <c:pt idx="9">
                  <c:v>1158.9914392261601</c:v>
                </c:pt>
                <c:pt idx="10">
                  <c:v>1179.7698118247799</c:v>
                </c:pt>
                <c:pt idx="11">
                  <c:v>2301.13258563008</c:v>
                </c:pt>
                <c:pt idx="12">
                  <c:v>2287.9177662674401</c:v>
                </c:pt>
                <c:pt idx="13">
                  <c:v>2269.0738909095298</c:v>
                </c:pt>
                <c:pt idx="14">
                  <c:v>3021.1893811598602</c:v>
                </c:pt>
                <c:pt idx="15">
                  <c:v>2971.8363648978202</c:v>
                </c:pt>
                <c:pt idx="16">
                  <c:v>2912.6349023391099</c:v>
                </c:pt>
                <c:pt idx="17">
                  <c:v>3028.92248233905</c:v>
                </c:pt>
                <c:pt idx="18">
                  <c:v>4442.5965163562596</c:v>
                </c:pt>
                <c:pt idx="19">
                  <c:v>4375.6479922254002</c:v>
                </c:pt>
                <c:pt idx="20">
                  <c:v>4289.6356700568604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26.780433974841099</c:v>
                </c:pt>
                <c:pt idx="1">
                  <c:v>25.323867217447098</c:v>
                </c:pt>
                <c:pt idx="2">
                  <c:v>23.9059523198138</c:v>
                </c:pt>
                <c:pt idx="3">
                  <c:v>22.523855260990299</c:v>
                </c:pt>
                <c:pt idx="4">
                  <c:v>21.1725043828156</c:v>
                </c:pt>
                <c:pt idx="5">
                  <c:v>19.8721469152715</c:v>
                </c:pt>
                <c:pt idx="6">
                  <c:v>631.44056086067303</c:v>
                </c:pt>
                <c:pt idx="7">
                  <c:v>626.29508944833901</c:v>
                </c:pt>
                <c:pt idx="8">
                  <c:v>621.189925736345</c:v>
                </c:pt>
                <c:pt idx="9">
                  <c:v>616.15704925349405</c:v>
                </c:pt>
                <c:pt idx="10">
                  <c:v>1078.94064503392</c:v>
                </c:pt>
                <c:pt idx="11">
                  <c:v>1076.50491611078</c:v>
                </c:pt>
                <c:pt idx="12">
                  <c:v>1077.90358133564</c:v>
                </c:pt>
                <c:pt idx="13">
                  <c:v>1083.5727918022901</c:v>
                </c:pt>
                <c:pt idx="14">
                  <c:v>1263.08096491008</c:v>
                </c:pt>
                <c:pt idx="15">
                  <c:v>1231.97766884159</c:v>
                </c:pt>
                <c:pt idx="16">
                  <c:v>1218.73085548309</c:v>
                </c:pt>
                <c:pt idx="17">
                  <c:v>1189.30488503997</c:v>
                </c:pt>
                <c:pt idx="18">
                  <c:v>2329.8291159953301</c:v>
                </c:pt>
                <c:pt idx="19">
                  <c:v>2282.8317239334701</c:v>
                </c:pt>
                <c:pt idx="20">
                  <c:v>2302.7891454353198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208.977748928767</c:v>
                </c:pt>
                <c:pt idx="4">
                  <c:v>204.423390578995</c:v>
                </c:pt>
                <c:pt idx="5">
                  <c:v>199.908119483105</c:v>
                </c:pt>
                <c:pt idx="6">
                  <c:v>195.430169866667</c:v>
                </c:pt>
                <c:pt idx="7">
                  <c:v>190.98783558751899</c:v>
                </c:pt>
                <c:pt idx="8">
                  <c:v>186.58695546636201</c:v>
                </c:pt>
                <c:pt idx="9">
                  <c:v>182.23082734824999</c:v>
                </c:pt>
                <c:pt idx="10">
                  <c:v>177.93018750928499</c:v>
                </c:pt>
                <c:pt idx="11">
                  <c:v>1204.95837346902</c:v>
                </c:pt>
                <c:pt idx="12">
                  <c:v>1203.3327243327601</c:v>
                </c:pt>
                <c:pt idx="13">
                  <c:v>1203.48101691435</c:v>
                </c:pt>
                <c:pt idx="14">
                  <c:v>1206.81908650284</c:v>
                </c:pt>
                <c:pt idx="15">
                  <c:v>2025.40700219774</c:v>
                </c:pt>
                <c:pt idx="16">
                  <c:v>1997.58976388826</c:v>
                </c:pt>
                <c:pt idx="17">
                  <c:v>1961.84866250861</c:v>
                </c:pt>
                <c:pt idx="18">
                  <c:v>1925.91088430893</c:v>
                </c:pt>
                <c:pt idx="19">
                  <c:v>3109.6790471497202</c:v>
                </c:pt>
                <c:pt idx="20">
                  <c:v>3063.9296056288499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236.68505314938</c:v>
                </c:pt>
                <c:pt idx="4">
                  <c:v>233.11880928527901</c:v>
                </c:pt>
                <c:pt idx="5">
                  <c:v>229.56928684148701</c:v>
                </c:pt>
                <c:pt idx="6">
                  <c:v>226.03019872559301</c:v>
                </c:pt>
                <c:pt idx="7">
                  <c:v>222.51245020961099</c:v>
                </c:pt>
                <c:pt idx="8">
                  <c:v>219.021074261579</c:v>
                </c:pt>
                <c:pt idx="9">
                  <c:v>805.40908683246698</c:v>
                </c:pt>
                <c:pt idx="10">
                  <c:v>807.85352498651298</c:v>
                </c:pt>
                <c:pt idx="11">
                  <c:v>810.13606954137003</c:v>
                </c:pt>
                <c:pt idx="12">
                  <c:v>813.41120618981404</c:v>
                </c:pt>
                <c:pt idx="13">
                  <c:v>818.16244685918002</c:v>
                </c:pt>
                <c:pt idx="14">
                  <c:v>1527.7023003239301</c:v>
                </c:pt>
                <c:pt idx="15">
                  <c:v>1517.4031203926399</c:v>
                </c:pt>
                <c:pt idx="16">
                  <c:v>1502.99410866834</c:v>
                </c:pt>
                <c:pt idx="17">
                  <c:v>2562.6996587130898</c:v>
                </c:pt>
                <c:pt idx="18">
                  <c:v>2534.0344511747298</c:v>
                </c:pt>
                <c:pt idx="19">
                  <c:v>2597.10243257504</c:v>
                </c:pt>
                <c:pt idx="20">
                  <c:v>2568.5111660316402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775.50616101095898</c:v>
                </c:pt>
                <c:pt idx="1">
                  <c:v>761.362645125114</c:v>
                </c:pt>
                <c:pt idx="2">
                  <c:v>747.33271378264806</c:v>
                </c:pt>
                <c:pt idx="3">
                  <c:v>733.44747090137002</c:v>
                </c:pt>
                <c:pt idx="4">
                  <c:v>719.71657819452003</c:v>
                </c:pt>
                <c:pt idx="5">
                  <c:v>706.11397774520503</c:v>
                </c:pt>
                <c:pt idx="6">
                  <c:v>692.61332640365299</c:v>
                </c:pt>
                <c:pt idx="7">
                  <c:v>1097.02101146307</c:v>
                </c:pt>
                <c:pt idx="8">
                  <c:v>1104.7937389890501</c:v>
                </c:pt>
                <c:pt idx="9">
                  <c:v>1112.71734831347</c:v>
                </c:pt>
                <c:pt idx="10">
                  <c:v>1120.81240445973</c:v>
                </c:pt>
                <c:pt idx="11">
                  <c:v>1788.9441014409299</c:v>
                </c:pt>
                <c:pt idx="12">
                  <c:v>1780.3151968904899</c:v>
                </c:pt>
                <c:pt idx="13">
                  <c:v>1767.9821552753101</c:v>
                </c:pt>
                <c:pt idx="14">
                  <c:v>1759.3399245363701</c:v>
                </c:pt>
                <c:pt idx="15">
                  <c:v>4657.6002621610496</c:v>
                </c:pt>
                <c:pt idx="16">
                  <c:v>4609.5045331731699</c:v>
                </c:pt>
                <c:pt idx="17">
                  <c:v>4759.2215494273696</c:v>
                </c:pt>
                <c:pt idx="18">
                  <c:v>6877.07715332921</c:v>
                </c:pt>
                <c:pt idx="19">
                  <c:v>6788.2461436957201</c:v>
                </c:pt>
                <c:pt idx="20">
                  <c:v>6691.0961233867001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139.36489532433501</c:v>
                </c:pt>
                <c:pt idx="4">
                  <c:v>136.41830066635299</c:v>
                </c:pt>
                <c:pt idx="5">
                  <c:v>133.48762857820799</c:v>
                </c:pt>
                <c:pt idx="6">
                  <c:v>130.57859868564799</c:v>
                </c:pt>
                <c:pt idx="7">
                  <c:v>127.694767015176</c:v>
                </c:pt>
                <c:pt idx="8">
                  <c:v>124.826379386471</c:v>
                </c:pt>
                <c:pt idx="9">
                  <c:v>121.97457609320401</c:v>
                </c:pt>
                <c:pt idx="10">
                  <c:v>572.154535339978</c:v>
                </c:pt>
                <c:pt idx="11">
                  <c:v>575.63684427266503</c:v>
                </c:pt>
                <c:pt idx="12">
                  <c:v>579.03640373651899</c:v>
                </c:pt>
                <c:pt idx="13">
                  <c:v>583.22546117892205</c:v>
                </c:pt>
                <c:pt idx="14">
                  <c:v>588.31245129793194</c:v>
                </c:pt>
                <c:pt idx="15">
                  <c:v>1295.9400969917299</c:v>
                </c:pt>
                <c:pt idx="16">
                  <c:v>1278.55756668975</c:v>
                </c:pt>
                <c:pt idx="17">
                  <c:v>1256.6631045920701</c:v>
                </c:pt>
                <c:pt idx="18">
                  <c:v>1235.44337930508</c:v>
                </c:pt>
                <c:pt idx="19">
                  <c:v>2316.0703997035898</c:v>
                </c:pt>
                <c:pt idx="20">
                  <c:v>2303.8907921609698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164.40384786545101</c:v>
                </c:pt>
                <c:pt idx="3">
                  <c:v>161.08051313433299</c:v>
                </c:pt>
                <c:pt idx="4">
                  <c:v>157.77384834289799</c:v>
                </c:pt>
                <c:pt idx="5">
                  <c:v>154.482851818771</c:v>
                </c:pt>
                <c:pt idx="6">
                  <c:v>151.21018468730699</c:v>
                </c:pt>
                <c:pt idx="7">
                  <c:v>147.95813251033599</c:v>
                </c:pt>
                <c:pt idx="8">
                  <c:v>144.72160393881899</c:v>
                </c:pt>
                <c:pt idx="9">
                  <c:v>141.51107818848001</c:v>
                </c:pt>
                <c:pt idx="10">
                  <c:v>1291.3381364775701</c:v>
                </c:pt>
                <c:pt idx="11">
                  <c:v>1297.0448687548201</c:v>
                </c:pt>
                <c:pt idx="12">
                  <c:v>1301.9058618353499</c:v>
                </c:pt>
                <c:pt idx="13">
                  <c:v>1309.20100916503</c:v>
                </c:pt>
                <c:pt idx="14">
                  <c:v>2324.5604754912902</c:v>
                </c:pt>
                <c:pt idx="15">
                  <c:v>2308.47322974388</c:v>
                </c:pt>
                <c:pt idx="16">
                  <c:v>2285.8556223279502</c:v>
                </c:pt>
                <c:pt idx="17">
                  <c:v>2264.50056616649</c:v>
                </c:pt>
                <c:pt idx="18">
                  <c:v>5525.7387244352803</c:v>
                </c:pt>
                <c:pt idx="19">
                  <c:v>5477.1796636655399</c:v>
                </c:pt>
                <c:pt idx="20">
                  <c:v>5653.8344505625901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101.186209570015</c:v>
                </c:pt>
                <c:pt idx="2">
                  <c:v>99.123354931954495</c:v>
                </c:pt>
                <c:pt idx="3">
                  <c:v>97.075616081117403</c:v>
                </c:pt>
                <c:pt idx="4">
                  <c:v>95.052506799064403</c:v>
                </c:pt>
                <c:pt idx="5">
                  <c:v>93.046061580154898</c:v>
                </c:pt>
                <c:pt idx="6">
                  <c:v>523.36517128876403</c:v>
                </c:pt>
                <c:pt idx="7">
                  <c:v>520.50709363512999</c:v>
                </c:pt>
                <c:pt idx="8">
                  <c:v>517.68825412261401</c:v>
                </c:pt>
                <c:pt idx="9">
                  <c:v>514.90886176931599</c:v>
                </c:pt>
                <c:pt idx="10">
                  <c:v>512.180428836597</c:v>
                </c:pt>
                <c:pt idx="11">
                  <c:v>1321.3805447454499</c:v>
                </c:pt>
                <c:pt idx="12">
                  <c:v>1324.3969127709699</c:v>
                </c:pt>
                <c:pt idx="13">
                  <c:v>1322.40122467521</c:v>
                </c:pt>
                <c:pt idx="14">
                  <c:v>1322.00672348439</c:v>
                </c:pt>
                <c:pt idx="15">
                  <c:v>2004.1847636673499</c:v>
                </c:pt>
                <c:pt idx="16">
                  <c:v>1995.25410279993</c:v>
                </c:pt>
                <c:pt idx="17">
                  <c:v>1952.15611426635</c:v>
                </c:pt>
                <c:pt idx="18">
                  <c:v>1910.3531122703801</c:v>
                </c:pt>
                <c:pt idx="19">
                  <c:v>3620.78923692128</c:v>
                </c:pt>
                <c:pt idx="20">
                  <c:v>3565.3361545111802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189.12339963540799</c:v>
                </c:pt>
                <c:pt idx="1">
                  <c:v>184.805531726422</c:v>
                </c:pt>
                <c:pt idx="2">
                  <c:v>180.511993507103</c:v>
                </c:pt>
                <c:pt idx="3">
                  <c:v>176.25558145526799</c:v>
                </c:pt>
                <c:pt idx="4">
                  <c:v>172.02816575074701</c:v>
                </c:pt>
                <c:pt idx="5">
                  <c:v>167.84403397429401</c:v>
                </c:pt>
                <c:pt idx="6">
                  <c:v>1099.7283722500899</c:v>
                </c:pt>
                <c:pt idx="7">
                  <c:v>1094.3911457766801</c:v>
                </c:pt>
                <c:pt idx="8">
                  <c:v>1089.1153805390099</c:v>
                </c:pt>
                <c:pt idx="9">
                  <c:v>1083.9130130864601</c:v>
                </c:pt>
                <c:pt idx="10">
                  <c:v>1078.7757879896201</c:v>
                </c:pt>
                <c:pt idx="11">
                  <c:v>3149.4864404168602</c:v>
                </c:pt>
                <c:pt idx="12">
                  <c:v>3121.0595256284601</c:v>
                </c:pt>
                <c:pt idx="13">
                  <c:v>3108.2430817376198</c:v>
                </c:pt>
                <c:pt idx="14">
                  <c:v>4729.94883400457</c:v>
                </c:pt>
                <c:pt idx="15">
                  <c:v>4656.3820932729004</c:v>
                </c:pt>
                <c:pt idx="16">
                  <c:v>4615.30843068173</c:v>
                </c:pt>
                <c:pt idx="17">
                  <c:v>4536.7330868518402</c:v>
                </c:pt>
                <c:pt idx="18">
                  <c:v>7627.74239172943</c:v>
                </c:pt>
                <c:pt idx="19">
                  <c:v>7523.7633181226602</c:v>
                </c:pt>
                <c:pt idx="20">
                  <c:v>7394.1729188924501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184.758764321336</c:v>
                </c:pt>
                <c:pt idx="3">
                  <c:v>180.302081561465</c:v>
                </c:pt>
                <c:pt idx="4">
                  <c:v>175.886167143433</c:v>
                </c:pt>
                <c:pt idx="5">
                  <c:v>171.523918233503</c:v>
                </c:pt>
                <c:pt idx="6">
                  <c:v>167.213316256155</c:v>
                </c:pt>
                <c:pt idx="7">
                  <c:v>162.95230044856299</c:v>
                </c:pt>
                <c:pt idx="8">
                  <c:v>158.74190180902499</c:v>
                </c:pt>
                <c:pt idx="9">
                  <c:v>1129.8185225278801</c:v>
                </c:pt>
                <c:pt idx="10">
                  <c:v>1135.2345604099201</c:v>
                </c:pt>
                <c:pt idx="11">
                  <c:v>1141.6398216683899</c:v>
                </c:pt>
                <c:pt idx="12">
                  <c:v>1149.48193623152</c:v>
                </c:pt>
                <c:pt idx="13">
                  <c:v>2700.05030701852</c:v>
                </c:pt>
                <c:pt idx="14">
                  <c:v>2673.97623306388</c:v>
                </c:pt>
                <c:pt idx="15">
                  <c:v>2641.70484560153</c:v>
                </c:pt>
                <c:pt idx="16">
                  <c:v>2612.2646053684398</c:v>
                </c:pt>
                <c:pt idx="17">
                  <c:v>5668.2226470267397</c:v>
                </c:pt>
                <c:pt idx="18">
                  <c:v>5611.4648474415999</c:v>
                </c:pt>
                <c:pt idx="19">
                  <c:v>5631.0438912364498</c:v>
                </c:pt>
                <c:pt idx="20">
                  <c:v>5566.9461458206197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195.16033498013701</c:v>
                </c:pt>
                <c:pt idx="2">
                  <c:v>190.25199916746601</c:v>
                </c:pt>
                <c:pt idx="3">
                  <c:v>185.387191589612</c:v>
                </c:pt>
                <c:pt idx="4">
                  <c:v>180.57034971187201</c:v>
                </c:pt>
                <c:pt idx="5">
                  <c:v>175.80592172385801</c:v>
                </c:pt>
                <c:pt idx="6">
                  <c:v>171.08183035034199</c:v>
                </c:pt>
                <c:pt idx="7">
                  <c:v>166.39693572499999</c:v>
                </c:pt>
                <c:pt idx="8">
                  <c:v>161.757780652169</c:v>
                </c:pt>
                <c:pt idx="9">
                  <c:v>942.26656355389798</c:v>
                </c:pt>
                <c:pt idx="10">
                  <c:v>958.00848912834897</c:v>
                </c:pt>
                <c:pt idx="11">
                  <c:v>972.16248916043401</c:v>
                </c:pt>
                <c:pt idx="12">
                  <c:v>988.80968512466097</c:v>
                </c:pt>
                <c:pt idx="13">
                  <c:v>1667.3998524354299</c:v>
                </c:pt>
                <c:pt idx="14">
                  <c:v>1648.5633459820001</c:v>
                </c:pt>
                <c:pt idx="15">
                  <c:v>1622.27183170483</c:v>
                </c:pt>
                <c:pt idx="16">
                  <c:v>2825.56894659926</c:v>
                </c:pt>
                <c:pt idx="17">
                  <c:v>2782.8158400959201</c:v>
                </c:pt>
                <c:pt idx="18">
                  <c:v>2729.8807618429</c:v>
                </c:pt>
                <c:pt idx="19">
                  <c:v>2826.5952668014502</c:v>
                </c:pt>
                <c:pt idx="20">
                  <c:v>4711.4175914858597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139.62322821156801</c:v>
                </c:pt>
                <c:pt idx="4">
                  <c:v>137.123266594977</c:v>
                </c:pt>
                <c:pt idx="5">
                  <c:v>134.63591526940601</c:v>
                </c:pt>
                <c:pt idx="6">
                  <c:v>132.169736841857</c:v>
                </c:pt>
                <c:pt idx="7">
                  <c:v>129.73337186818901</c:v>
                </c:pt>
                <c:pt idx="8">
                  <c:v>127.317026425571</c:v>
                </c:pt>
                <c:pt idx="9">
                  <c:v>952.39680099527402</c:v>
                </c:pt>
                <c:pt idx="10">
                  <c:v>953.73242168034403</c:v>
                </c:pt>
                <c:pt idx="11">
                  <c:v>956.53540090784998</c:v>
                </c:pt>
                <c:pt idx="12">
                  <c:v>961.18092466448104</c:v>
                </c:pt>
                <c:pt idx="13">
                  <c:v>968.42961297189004</c:v>
                </c:pt>
                <c:pt idx="14">
                  <c:v>2403.1970070536599</c:v>
                </c:pt>
                <c:pt idx="15">
                  <c:v>2386.7709733435699</c:v>
                </c:pt>
                <c:pt idx="16">
                  <c:v>2363.6829535864899</c:v>
                </c:pt>
                <c:pt idx="17">
                  <c:v>2341.3844659158699</c:v>
                </c:pt>
                <c:pt idx="18">
                  <c:v>5284.33801429504</c:v>
                </c:pt>
                <c:pt idx="19">
                  <c:v>5329.2381667222899</c:v>
                </c:pt>
                <c:pt idx="20">
                  <c:v>5271.9099569638802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375.834966080946</c:v>
                </c:pt>
                <c:pt idx="3">
                  <c:v>368.23233960211701</c:v>
                </c:pt>
                <c:pt idx="4">
                  <c:v>360.678133936488</c:v>
                </c:pt>
                <c:pt idx="5">
                  <c:v>353.17366124532998</c:v>
                </c:pt>
                <c:pt idx="6">
                  <c:v>345.72622654234101</c:v>
                </c:pt>
                <c:pt idx="7">
                  <c:v>338.355993237858</c:v>
                </c:pt>
                <c:pt idx="8">
                  <c:v>331.05074257596499</c:v>
                </c:pt>
                <c:pt idx="9">
                  <c:v>920.74256143254001</c:v>
                </c:pt>
                <c:pt idx="10">
                  <c:v>935.14620976578999</c:v>
                </c:pt>
                <c:pt idx="11">
                  <c:v>948.62910502153795</c:v>
                </c:pt>
                <c:pt idx="12">
                  <c:v>964.20709383133101</c:v>
                </c:pt>
                <c:pt idx="13">
                  <c:v>1998.8424300956599</c:v>
                </c:pt>
                <c:pt idx="14">
                  <c:v>1971.7099981686999</c:v>
                </c:pt>
                <c:pt idx="15">
                  <c:v>1937.98642264213</c:v>
                </c:pt>
                <c:pt idx="16">
                  <c:v>3104.4665963515199</c:v>
                </c:pt>
                <c:pt idx="17">
                  <c:v>3053.2226809764202</c:v>
                </c:pt>
                <c:pt idx="18">
                  <c:v>2992.8657623673298</c:v>
                </c:pt>
                <c:pt idx="19">
                  <c:v>3067.46749448427</c:v>
                </c:pt>
                <c:pt idx="20">
                  <c:v>4335.1572550870997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207.30750027077599</c:v>
                </c:pt>
                <c:pt idx="5">
                  <c:v>202.90886219041101</c:v>
                </c:pt>
                <c:pt idx="6">
                  <c:v>198.54614018127899</c:v>
                </c:pt>
                <c:pt idx="7">
                  <c:v>194.20810571141499</c:v>
                </c:pt>
                <c:pt idx="8">
                  <c:v>189.90311618447501</c:v>
                </c:pt>
                <c:pt idx="9">
                  <c:v>185.63441142100501</c:v>
                </c:pt>
                <c:pt idx="10">
                  <c:v>181.40468847853899</c:v>
                </c:pt>
                <c:pt idx="11">
                  <c:v>177.21580502876699</c:v>
                </c:pt>
                <c:pt idx="12">
                  <c:v>173.06478124520501</c:v>
                </c:pt>
                <c:pt idx="13">
                  <c:v>1714.34299554321</c:v>
                </c:pt>
                <c:pt idx="14">
                  <c:v>1708.4760700183001</c:v>
                </c:pt>
                <c:pt idx="15">
                  <c:v>1703.2043515141499</c:v>
                </c:pt>
                <c:pt idx="16">
                  <c:v>1700.28587304599</c:v>
                </c:pt>
                <c:pt idx="17">
                  <c:v>3347.66409175131</c:v>
                </c:pt>
                <c:pt idx="18">
                  <c:v>3310.6757170383398</c:v>
                </c:pt>
                <c:pt idx="19">
                  <c:v>3267.3520065164398</c:v>
                </c:pt>
                <c:pt idx="20">
                  <c:v>3224.4744655890399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324.22458495707798</c:v>
                </c:pt>
                <c:pt idx="2">
                  <c:v>317.47688900121801</c:v>
                </c:pt>
                <c:pt idx="3">
                  <c:v>310.766968630137</c:v>
                </c:pt>
                <c:pt idx="4">
                  <c:v>304.09586259817303</c:v>
                </c:pt>
                <c:pt idx="5">
                  <c:v>297.46047968401803</c:v>
                </c:pt>
                <c:pt idx="6">
                  <c:v>290.874789074886</c:v>
                </c:pt>
                <c:pt idx="7">
                  <c:v>284.32891931841698</c:v>
                </c:pt>
                <c:pt idx="8">
                  <c:v>277.82312422435302</c:v>
                </c:pt>
                <c:pt idx="9">
                  <c:v>271.36150613150699</c:v>
                </c:pt>
                <c:pt idx="10">
                  <c:v>1113.5481927338799</c:v>
                </c:pt>
                <c:pt idx="11">
                  <c:v>1114.7030141196699</c:v>
                </c:pt>
                <c:pt idx="12">
                  <c:v>1118.0997408605299</c:v>
                </c:pt>
                <c:pt idx="13">
                  <c:v>1125.7940305652301</c:v>
                </c:pt>
                <c:pt idx="14">
                  <c:v>1631.65108524579</c:v>
                </c:pt>
                <c:pt idx="15">
                  <c:v>1612.4778753108999</c:v>
                </c:pt>
                <c:pt idx="16">
                  <c:v>1585.3456868138501</c:v>
                </c:pt>
                <c:pt idx="17">
                  <c:v>1559.29690729554</c:v>
                </c:pt>
                <c:pt idx="18">
                  <c:v>2425.23668153777</c:v>
                </c:pt>
                <c:pt idx="19">
                  <c:v>2392.5760876743302</c:v>
                </c:pt>
                <c:pt idx="20">
                  <c:v>2484.11669562529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243.80496763105</c:v>
                </c:pt>
                <c:pt idx="6">
                  <c:v>240.79780746826501</c:v>
                </c:pt>
                <c:pt idx="7">
                  <c:v>237.79571208424699</c:v>
                </c:pt>
                <c:pt idx="8">
                  <c:v>234.803275282648</c:v>
                </c:pt>
                <c:pt idx="9">
                  <c:v>231.816399690411</c:v>
                </c:pt>
                <c:pt idx="10">
                  <c:v>1352.66974935963</c:v>
                </c:pt>
                <c:pt idx="11">
                  <c:v>1354.7301464259399</c:v>
                </c:pt>
                <c:pt idx="12">
                  <c:v>1358.9496130021801</c:v>
                </c:pt>
                <c:pt idx="13">
                  <c:v>1365.53755339547</c:v>
                </c:pt>
                <c:pt idx="14">
                  <c:v>1374.4562964031099</c:v>
                </c:pt>
                <c:pt idx="15">
                  <c:v>2800.7854258013299</c:v>
                </c:pt>
                <c:pt idx="16">
                  <c:v>2771.91606696077</c:v>
                </c:pt>
                <c:pt idx="17">
                  <c:v>2738.1352813091798</c:v>
                </c:pt>
                <c:pt idx="18">
                  <c:v>3665.6363459388999</c:v>
                </c:pt>
                <c:pt idx="19">
                  <c:v>3622.40607383939</c:v>
                </c:pt>
                <c:pt idx="20">
                  <c:v>3650.0641695419299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197.05839811218601</c:v>
                </c:pt>
                <c:pt idx="2">
                  <c:v>192.500864854508</c:v>
                </c:pt>
                <c:pt idx="3">
                  <c:v>187.992095282478</c:v>
                </c:pt>
                <c:pt idx="4">
                  <c:v>183.52106668949801</c:v>
                </c:pt>
                <c:pt idx="5">
                  <c:v>179.092574747068</c:v>
                </c:pt>
                <c:pt idx="6">
                  <c:v>174.70363810636599</c:v>
                </c:pt>
                <c:pt idx="7">
                  <c:v>170.36227207135801</c:v>
                </c:pt>
                <c:pt idx="8">
                  <c:v>855.12959149291498</c:v>
                </c:pt>
                <c:pt idx="9">
                  <c:v>868.45737010031996</c:v>
                </c:pt>
                <c:pt idx="10">
                  <c:v>883.46690514005502</c:v>
                </c:pt>
                <c:pt idx="11">
                  <c:v>899.90138438394195</c:v>
                </c:pt>
                <c:pt idx="12">
                  <c:v>1802.2213053141299</c:v>
                </c:pt>
                <c:pt idx="13">
                  <c:v>1783.8481093743401</c:v>
                </c:pt>
                <c:pt idx="14">
                  <c:v>1767.6915343734499</c:v>
                </c:pt>
                <c:pt idx="15">
                  <c:v>1754.71252762022</c:v>
                </c:pt>
                <c:pt idx="16">
                  <c:v>3153.0226470308298</c:v>
                </c:pt>
                <c:pt idx="17">
                  <c:v>3116.7531587527301</c:v>
                </c:pt>
                <c:pt idx="18">
                  <c:v>3258.6610715039601</c:v>
                </c:pt>
                <c:pt idx="19">
                  <c:v>3222.2665117469901</c:v>
                </c:pt>
                <c:pt idx="20">
                  <c:v>4281.7072747356797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184.17524607493999</c:v>
                </c:pt>
                <c:pt idx="4">
                  <c:v>178.64058443472999</c:v>
                </c:pt>
                <c:pt idx="5">
                  <c:v>173.18437137872701</c:v>
                </c:pt>
                <c:pt idx="6">
                  <c:v>167.80148508783199</c:v>
                </c:pt>
                <c:pt idx="7">
                  <c:v>162.48639116357799</c:v>
                </c:pt>
                <c:pt idx="8">
                  <c:v>157.241033114424</c:v>
                </c:pt>
                <c:pt idx="9">
                  <c:v>152.080168918211</c:v>
                </c:pt>
                <c:pt idx="10">
                  <c:v>1297.8329363057501</c:v>
                </c:pt>
                <c:pt idx="11">
                  <c:v>1300.7702673378899</c:v>
                </c:pt>
                <c:pt idx="12">
                  <c:v>1306.80101576689</c:v>
                </c:pt>
                <c:pt idx="13">
                  <c:v>1316.7141411590701</c:v>
                </c:pt>
                <c:pt idx="14">
                  <c:v>2633.82314401339</c:v>
                </c:pt>
                <c:pt idx="15">
                  <c:v>2615.57822895245</c:v>
                </c:pt>
                <c:pt idx="16">
                  <c:v>2587.2953657829198</c:v>
                </c:pt>
                <c:pt idx="17">
                  <c:v>2561.3952710440499</c:v>
                </c:pt>
                <c:pt idx="18">
                  <c:v>5626.7870828149198</c:v>
                </c:pt>
                <c:pt idx="19">
                  <c:v>5566.0750274089796</c:v>
                </c:pt>
                <c:pt idx="20">
                  <c:v>5704.6218493760698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46.366835030397901</c:v>
                </c:pt>
                <c:pt idx="2">
                  <c:v>44.6474399638617</c:v>
                </c:pt>
                <c:pt idx="3">
                  <c:v>42.945601560730601</c:v>
                </c:pt>
                <c:pt idx="4">
                  <c:v>41.265685069014999</c:v>
                </c:pt>
                <c:pt idx="5">
                  <c:v>39.6147667367254</c:v>
                </c:pt>
                <c:pt idx="6">
                  <c:v>37.983249918851897</c:v>
                </c:pt>
                <c:pt idx="7">
                  <c:v>644.14287343194906</c:v>
                </c:pt>
                <c:pt idx="8">
                  <c:v>645.17291672134695</c:v>
                </c:pt>
                <c:pt idx="9">
                  <c:v>646.25955560492503</c:v>
                </c:pt>
                <c:pt idx="10">
                  <c:v>647.47161542050901</c:v>
                </c:pt>
                <c:pt idx="11">
                  <c:v>1776.1654622680901</c:v>
                </c:pt>
                <c:pt idx="12">
                  <c:v>1781.1998192242299</c:v>
                </c:pt>
                <c:pt idx="13">
                  <c:v>1778.9216667841599</c:v>
                </c:pt>
                <c:pt idx="14">
                  <c:v>1781.3381373090999</c:v>
                </c:pt>
                <c:pt idx="15">
                  <c:v>2676.0016207990502</c:v>
                </c:pt>
                <c:pt idx="16">
                  <c:v>2648.7253811075698</c:v>
                </c:pt>
                <c:pt idx="17">
                  <c:v>2659.9205785702702</c:v>
                </c:pt>
                <c:pt idx="18">
                  <c:v>3378.7030338817899</c:v>
                </c:pt>
                <c:pt idx="19">
                  <c:v>3339.5019642054499</c:v>
                </c:pt>
                <c:pt idx="20">
                  <c:v>3290.4404139321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259.52680539465098</c:v>
                </c:pt>
                <c:pt idx="4">
                  <c:v>255.51188907436401</c:v>
                </c:pt>
                <c:pt idx="5">
                  <c:v>251.51489019308499</c:v>
                </c:pt>
                <c:pt idx="6">
                  <c:v>247.534367143075</c:v>
                </c:pt>
                <c:pt idx="7">
                  <c:v>243.57324462644101</c:v>
                </c:pt>
                <c:pt idx="8">
                  <c:v>239.62750386931901</c:v>
                </c:pt>
                <c:pt idx="9">
                  <c:v>235.70481638943301</c:v>
                </c:pt>
                <c:pt idx="10">
                  <c:v>579.88060420324302</c:v>
                </c:pt>
                <c:pt idx="11">
                  <c:v>581.18067934982196</c:v>
                </c:pt>
                <c:pt idx="12">
                  <c:v>583.38471214276103</c:v>
                </c:pt>
                <c:pt idx="13">
                  <c:v>586.56986039898595</c:v>
                </c:pt>
                <c:pt idx="14">
                  <c:v>1483.4855644411</c:v>
                </c:pt>
                <c:pt idx="15">
                  <c:v>1472.6757590585501</c:v>
                </c:pt>
                <c:pt idx="16">
                  <c:v>1458.4206902850301</c:v>
                </c:pt>
                <c:pt idx="17">
                  <c:v>1444.7570677645599</c:v>
                </c:pt>
                <c:pt idx="18">
                  <c:v>2562.9827860361602</c:v>
                </c:pt>
                <c:pt idx="19">
                  <c:v>2538.8770865546198</c:v>
                </c:pt>
                <c:pt idx="20">
                  <c:v>2569.8561511797998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307.32850897924999</c:v>
                </c:pt>
                <c:pt idx="1">
                  <c:v>300.40905221461202</c:v>
                </c:pt>
                <c:pt idx="2">
                  <c:v>293.52638608779802</c:v>
                </c:pt>
                <c:pt idx="3">
                  <c:v>286.69332911190099</c:v>
                </c:pt>
                <c:pt idx="4">
                  <c:v>279.92772149182099</c:v>
                </c:pt>
                <c:pt idx="5">
                  <c:v>273.220787684816</c:v>
                </c:pt>
                <c:pt idx="6">
                  <c:v>266.56846346627401</c:v>
                </c:pt>
                <c:pt idx="7">
                  <c:v>259.969253441131</c:v>
                </c:pt>
                <c:pt idx="8">
                  <c:v>253.427981411768</c:v>
                </c:pt>
                <c:pt idx="9">
                  <c:v>1384.55568050437</c:v>
                </c:pt>
                <c:pt idx="10">
                  <c:v>1389.3027184960599</c:v>
                </c:pt>
                <c:pt idx="11">
                  <c:v>1395.9990850899101</c:v>
                </c:pt>
                <c:pt idx="12">
                  <c:v>1405.64679450168</c:v>
                </c:pt>
                <c:pt idx="13">
                  <c:v>1410.5754498794499</c:v>
                </c:pt>
                <c:pt idx="14">
                  <c:v>1386.9739590785</c:v>
                </c:pt>
                <c:pt idx="15">
                  <c:v>1356.86121607064</c:v>
                </c:pt>
                <c:pt idx="16">
                  <c:v>1328.7988425178401</c:v>
                </c:pt>
                <c:pt idx="17">
                  <c:v>2447.1470907346802</c:v>
                </c:pt>
                <c:pt idx="18">
                  <c:v>2403.5141010616799</c:v>
                </c:pt>
                <c:pt idx="19">
                  <c:v>2424.8591062067098</c:v>
                </c:pt>
                <c:pt idx="20">
                  <c:v>2372.7745467984801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191.14402672945201</c:v>
                </c:pt>
                <c:pt idx="4">
                  <c:v>187.73338618385699</c:v>
                </c:pt>
                <c:pt idx="5">
                  <c:v>184.336156683007</c:v>
                </c:pt>
                <c:pt idx="6">
                  <c:v>180.95705262411599</c:v>
                </c:pt>
                <c:pt idx="7">
                  <c:v>177.59621069052699</c:v>
                </c:pt>
                <c:pt idx="8">
                  <c:v>174.258839630338</c:v>
                </c:pt>
                <c:pt idx="9">
                  <c:v>170.94293159974001</c:v>
                </c:pt>
                <c:pt idx="10">
                  <c:v>716.33068786274805</c:v>
                </c:pt>
                <c:pt idx="11">
                  <c:v>717.27688834386299</c:v>
                </c:pt>
                <c:pt idx="12">
                  <c:v>719.32813408233301</c:v>
                </c:pt>
                <c:pt idx="13">
                  <c:v>722.60793840922599</c:v>
                </c:pt>
                <c:pt idx="14">
                  <c:v>2054.4656668847801</c:v>
                </c:pt>
                <c:pt idx="15">
                  <c:v>2039.8062220713</c:v>
                </c:pt>
                <c:pt idx="16">
                  <c:v>2021.0024937339199</c:v>
                </c:pt>
                <c:pt idx="17">
                  <c:v>2003.6360891048</c:v>
                </c:pt>
                <c:pt idx="18">
                  <c:v>3548.06802186806</c:v>
                </c:pt>
                <c:pt idx="19">
                  <c:v>3514.4377723668199</c:v>
                </c:pt>
                <c:pt idx="20">
                  <c:v>3558.5913987950498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147.374367248738</c:v>
                </c:pt>
                <c:pt idx="4">
                  <c:v>144.37293609841399</c:v>
                </c:pt>
                <c:pt idx="5">
                  <c:v>141.38408479944701</c:v>
                </c:pt>
                <c:pt idx="6">
                  <c:v>138.40924643499201</c:v>
                </c:pt>
                <c:pt idx="7">
                  <c:v>135.45341170499901</c:v>
                </c:pt>
                <c:pt idx="8">
                  <c:v>132.51556562004299</c:v>
                </c:pt>
                <c:pt idx="9">
                  <c:v>129.590215524634</c:v>
                </c:pt>
                <c:pt idx="10">
                  <c:v>1526.2634534226199</c:v>
                </c:pt>
                <c:pt idx="11">
                  <c:v>1542.5596555807599</c:v>
                </c:pt>
                <c:pt idx="12">
                  <c:v>1558.77735761898</c:v>
                </c:pt>
                <c:pt idx="13">
                  <c:v>1579.82523981945</c:v>
                </c:pt>
                <c:pt idx="14">
                  <c:v>2884.9728174419702</c:v>
                </c:pt>
                <c:pt idx="15">
                  <c:v>2851.6864415263899</c:v>
                </c:pt>
                <c:pt idx="16">
                  <c:v>2805.8957862894099</c:v>
                </c:pt>
                <c:pt idx="17">
                  <c:v>2763.5448298494098</c:v>
                </c:pt>
                <c:pt idx="18">
                  <c:v>5386.4364617814399</c:v>
                </c:pt>
                <c:pt idx="19">
                  <c:v>5319.1280989274001</c:v>
                </c:pt>
                <c:pt idx="20">
                  <c:v>5329.1998635342998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251.830477755961</c:v>
                </c:pt>
                <c:pt idx="2">
                  <c:v>245.97971844875701</c:v>
                </c:pt>
                <c:pt idx="3">
                  <c:v>240.20143811009601</c:v>
                </c:pt>
                <c:pt idx="4">
                  <c:v>234.49151296042601</c:v>
                </c:pt>
                <c:pt idx="5">
                  <c:v>228.840422984779</c:v>
                </c:pt>
                <c:pt idx="6">
                  <c:v>223.26747585159799</c:v>
                </c:pt>
                <c:pt idx="7">
                  <c:v>824.37213094595302</c:v>
                </c:pt>
                <c:pt idx="8">
                  <c:v>822.80623170031095</c:v>
                </c:pt>
                <c:pt idx="9">
                  <c:v>821.44426741688801</c:v>
                </c:pt>
                <c:pt idx="10">
                  <c:v>820.41561269364399</c:v>
                </c:pt>
                <c:pt idx="11">
                  <c:v>819.55606004946799</c:v>
                </c:pt>
                <c:pt idx="12">
                  <c:v>2691.0620452958701</c:v>
                </c:pt>
                <c:pt idx="13">
                  <c:v>2670.1852691980698</c:v>
                </c:pt>
                <c:pt idx="14">
                  <c:v>2653.9239382229698</c:v>
                </c:pt>
                <c:pt idx="15">
                  <c:v>3710.8045637642599</c:v>
                </c:pt>
                <c:pt idx="16">
                  <c:v>3658.4860716467701</c:v>
                </c:pt>
                <c:pt idx="17">
                  <c:v>3659.7631283363198</c:v>
                </c:pt>
                <c:pt idx="18">
                  <c:v>3606.0291769380901</c:v>
                </c:pt>
                <c:pt idx="19">
                  <c:v>5940.3295334603899</c:v>
                </c:pt>
                <c:pt idx="20">
                  <c:v>5863.0598508185503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76.330555579972099</c:v>
                </c:pt>
                <c:pt idx="3">
                  <c:v>74.436173959284602</c:v>
                </c:pt>
                <c:pt idx="4">
                  <c:v>72.560768432267906</c:v>
                </c:pt>
                <c:pt idx="5">
                  <c:v>70.699077456240502</c:v>
                </c:pt>
                <c:pt idx="6">
                  <c:v>68.855375413178606</c:v>
                </c:pt>
                <c:pt idx="7">
                  <c:v>67.0306860354832</c:v>
                </c:pt>
                <c:pt idx="8">
                  <c:v>685.89624156349396</c:v>
                </c:pt>
                <c:pt idx="9">
                  <c:v>694.35740375324497</c:v>
                </c:pt>
                <c:pt idx="10">
                  <c:v>703.20987533088999</c:v>
                </c:pt>
                <c:pt idx="11">
                  <c:v>712.21643612022899</c:v>
                </c:pt>
                <c:pt idx="12">
                  <c:v>998.97387115246602</c:v>
                </c:pt>
                <c:pt idx="13">
                  <c:v>991.65093795400003</c:v>
                </c:pt>
                <c:pt idx="14">
                  <c:v>981.727084663548</c:v>
                </c:pt>
                <c:pt idx="15">
                  <c:v>973.29409270572796</c:v>
                </c:pt>
                <c:pt idx="16">
                  <c:v>2215.7822351380701</c:v>
                </c:pt>
                <c:pt idx="17">
                  <c:v>2189.2651235850799</c:v>
                </c:pt>
                <c:pt idx="18">
                  <c:v>2232.5777036918798</c:v>
                </c:pt>
                <c:pt idx="19">
                  <c:v>2203.8059349636901</c:v>
                </c:pt>
                <c:pt idx="20">
                  <c:v>4148.5590710602501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63.534075194063902</c:v>
                </c:pt>
                <c:pt idx="3">
                  <c:v>61.789739084018301</c:v>
                </c:pt>
                <c:pt idx="4">
                  <c:v>60.0786862054794</c:v>
                </c:pt>
                <c:pt idx="5">
                  <c:v>58.394870644748799</c:v>
                </c:pt>
                <c:pt idx="6">
                  <c:v>56.740059998630102</c:v>
                </c:pt>
                <c:pt idx="7">
                  <c:v>708.82827186386896</c:v>
                </c:pt>
                <c:pt idx="8">
                  <c:v>709.11037255249698</c:v>
                </c:pt>
                <c:pt idx="9">
                  <c:v>709.45168055020395</c:v>
                </c:pt>
                <c:pt idx="10">
                  <c:v>709.83874979393295</c:v>
                </c:pt>
                <c:pt idx="11">
                  <c:v>1418.4771224630499</c:v>
                </c:pt>
                <c:pt idx="12">
                  <c:v>1414.40103656305</c:v>
                </c:pt>
                <c:pt idx="13">
                  <c:v>1413.12903169522</c:v>
                </c:pt>
                <c:pt idx="14">
                  <c:v>1414.76083823722</c:v>
                </c:pt>
                <c:pt idx="15">
                  <c:v>2982.6635945809098</c:v>
                </c:pt>
                <c:pt idx="16">
                  <c:v>2946.1419221065098</c:v>
                </c:pt>
                <c:pt idx="17">
                  <c:v>2936.88008600994</c:v>
                </c:pt>
                <c:pt idx="18">
                  <c:v>2895.03241250978</c:v>
                </c:pt>
                <c:pt idx="19">
                  <c:v>4358.6291318928597</c:v>
                </c:pt>
                <c:pt idx="20">
                  <c:v>4303.2954197244699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77.302096059996302</c:v>
                </c:pt>
                <c:pt idx="2">
                  <c:v>75.285249703431802</c:v>
                </c:pt>
                <c:pt idx="3">
                  <c:v>73.288782320646902</c:v>
                </c:pt>
                <c:pt idx="4">
                  <c:v>71.316442254154396</c:v>
                </c:pt>
                <c:pt idx="5">
                  <c:v>69.365724973403005</c:v>
                </c:pt>
                <c:pt idx="6">
                  <c:v>67.439570664454195</c:v>
                </c:pt>
                <c:pt idx="7">
                  <c:v>65.539482974273895</c:v>
                </c:pt>
                <c:pt idx="8">
                  <c:v>686.27896736964897</c:v>
                </c:pt>
                <c:pt idx="9">
                  <c:v>698.17496589750101</c:v>
                </c:pt>
                <c:pt idx="10">
                  <c:v>710.49780264196102</c:v>
                </c:pt>
                <c:pt idx="11">
                  <c:v>723.74189234282903</c:v>
                </c:pt>
                <c:pt idx="12">
                  <c:v>996.70410958408002</c:v>
                </c:pt>
                <c:pt idx="13">
                  <c:v>986.07912782474898</c:v>
                </c:pt>
                <c:pt idx="14">
                  <c:v>973.44736820040998</c:v>
                </c:pt>
                <c:pt idx="15">
                  <c:v>962.75824867565098</c:v>
                </c:pt>
                <c:pt idx="16">
                  <c:v>2359.9135092255201</c:v>
                </c:pt>
                <c:pt idx="17">
                  <c:v>2332.88051589615</c:v>
                </c:pt>
                <c:pt idx="18">
                  <c:v>2399.0467560344</c:v>
                </c:pt>
                <c:pt idx="19">
                  <c:v>2363.98885151988</c:v>
                </c:pt>
                <c:pt idx="20">
                  <c:v>3942.1207065651902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235.81379058477901</c:v>
                </c:pt>
                <c:pt idx="4">
                  <c:v>230.90304633272501</c:v>
                </c:pt>
                <c:pt idx="5">
                  <c:v>226.04087692054799</c:v>
                </c:pt>
                <c:pt idx="6">
                  <c:v>221.228736353729</c:v>
                </c:pt>
                <c:pt idx="7">
                  <c:v>216.46459247245099</c:v>
                </c:pt>
                <c:pt idx="8">
                  <c:v>211.744876238052</c:v>
                </c:pt>
                <c:pt idx="9">
                  <c:v>207.05969440030401</c:v>
                </c:pt>
                <c:pt idx="10">
                  <c:v>589.24589920015501</c:v>
                </c:pt>
                <c:pt idx="11">
                  <c:v>594.09267691761102</c:v>
                </c:pt>
                <c:pt idx="12">
                  <c:v>599.47458060150302</c:v>
                </c:pt>
                <c:pt idx="13">
                  <c:v>605.09546478135599</c:v>
                </c:pt>
                <c:pt idx="14">
                  <c:v>611.19601405552396</c:v>
                </c:pt>
                <c:pt idx="15">
                  <c:v>1740.70658190361</c:v>
                </c:pt>
                <c:pt idx="16">
                  <c:v>1714.30200024173</c:v>
                </c:pt>
                <c:pt idx="17">
                  <c:v>1689.9137731052101</c:v>
                </c:pt>
                <c:pt idx="18">
                  <c:v>1667.44510850086</c:v>
                </c:pt>
                <c:pt idx="19">
                  <c:v>2327.1335677254801</c:v>
                </c:pt>
                <c:pt idx="20">
                  <c:v>2354.85024648839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268.36995708132201</c:v>
                </c:pt>
                <c:pt idx="1">
                  <c:v>263.00881708153901</c:v>
                </c:pt>
                <c:pt idx="2">
                  <c:v>257.68834686757998</c:v>
                </c:pt>
                <c:pt idx="3">
                  <c:v>252.39824215242399</c:v>
                </c:pt>
                <c:pt idx="4">
                  <c:v>247.14311186062201</c:v>
                </c:pt>
                <c:pt idx="5">
                  <c:v>241.92687216090499</c:v>
                </c:pt>
                <c:pt idx="6">
                  <c:v>1172.95089989656</c:v>
                </c:pt>
                <c:pt idx="7">
                  <c:v>1172.79117727741</c:v>
                </c:pt>
                <c:pt idx="8">
                  <c:v>1172.82211237255</c:v>
                </c:pt>
                <c:pt idx="9">
                  <c:v>1172.9378181920499</c:v>
                </c:pt>
                <c:pt idx="10">
                  <c:v>1848.5878248101001</c:v>
                </c:pt>
                <c:pt idx="11">
                  <c:v>1862.9535743792501</c:v>
                </c:pt>
                <c:pt idx="12">
                  <c:v>1869.22892737748</c:v>
                </c:pt>
                <c:pt idx="13">
                  <c:v>1880.96419686174</c:v>
                </c:pt>
                <c:pt idx="14">
                  <c:v>3927.3373708536301</c:v>
                </c:pt>
                <c:pt idx="15">
                  <c:v>3875.6107243552301</c:v>
                </c:pt>
                <c:pt idx="16">
                  <c:v>3883.4715967803099</c:v>
                </c:pt>
                <c:pt idx="17">
                  <c:v>4810.0363018636399</c:v>
                </c:pt>
                <c:pt idx="18">
                  <c:v>4730.5443498723398</c:v>
                </c:pt>
                <c:pt idx="19">
                  <c:v>4636.0600154049798</c:v>
                </c:pt>
                <c:pt idx="20">
                  <c:v>6515.0790098727803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257.73442671367201</c:v>
                </c:pt>
                <c:pt idx="6">
                  <c:v>250.85301299221101</c:v>
                </c:pt>
                <c:pt idx="7">
                  <c:v>244.02292850255199</c:v>
                </c:pt>
                <c:pt idx="8">
                  <c:v>237.23761792344899</c:v>
                </c:pt>
                <c:pt idx="9">
                  <c:v>230.49965065055099</c:v>
                </c:pt>
                <c:pt idx="10">
                  <c:v>1036.83939569883</c:v>
                </c:pt>
                <c:pt idx="11">
                  <c:v>1036.9461470517999</c:v>
                </c:pt>
                <c:pt idx="12">
                  <c:v>1039.4483558724501</c:v>
                </c:pt>
                <c:pt idx="13">
                  <c:v>1044.1993549229101</c:v>
                </c:pt>
                <c:pt idx="14">
                  <c:v>2268.72620939223</c:v>
                </c:pt>
                <c:pt idx="15">
                  <c:v>2239.3419756619301</c:v>
                </c:pt>
                <c:pt idx="16">
                  <c:v>2202.9648492155502</c:v>
                </c:pt>
                <c:pt idx="17">
                  <c:v>2167.2751052466801</c:v>
                </c:pt>
                <c:pt idx="18">
                  <c:v>3160.4380523488599</c:v>
                </c:pt>
                <c:pt idx="19">
                  <c:v>3118.55252259706</c:v>
                </c:pt>
                <c:pt idx="20">
                  <c:v>3142.4167478084801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82.144866166771195</c:v>
                </c:pt>
                <c:pt idx="2">
                  <c:v>79.903838257080693</c:v>
                </c:pt>
                <c:pt idx="3">
                  <c:v>77.687389551287893</c:v>
                </c:pt>
                <c:pt idx="4">
                  <c:v>75.497862948637703</c:v>
                </c:pt>
                <c:pt idx="5">
                  <c:v>73.328917016145894</c:v>
                </c:pt>
                <c:pt idx="6">
                  <c:v>71.189721723520506</c:v>
                </c:pt>
                <c:pt idx="7">
                  <c:v>749.92561126926103</c:v>
                </c:pt>
                <c:pt idx="8">
                  <c:v>754.17210001585204</c:v>
                </c:pt>
                <c:pt idx="9">
                  <c:v>758.671896217773</c:v>
                </c:pt>
                <c:pt idx="10">
                  <c:v>763.38071228542105</c:v>
                </c:pt>
                <c:pt idx="11">
                  <c:v>1257.61427340152</c:v>
                </c:pt>
                <c:pt idx="12">
                  <c:v>1252.3410498902399</c:v>
                </c:pt>
                <c:pt idx="13">
                  <c:v>1245.3401771712199</c:v>
                </c:pt>
                <c:pt idx="14">
                  <c:v>1239.6926809925501</c:v>
                </c:pt>
                <c:pt idx="15">
                  <c:v>2101.0691846531699</c:v>
                </c:pt>
                <c:pt idx="16">
                  <c:v>2079.8359404797902</c:v>
                </c:pt>
                <c:pt idx="17">
                  <c:v>2150.9093078304099</c:v>
                </c:pt>
                <c:pt idx="18">
                  <c:v>3196.39483507964</c:v>
                </c:pt>
                <c:pt idx="19">
                  <c:v>3159.8287369185</c:v>
                </c:pt>
                <c:pt idx="20">
                  <c:v>3116.8039159681198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160.42273911621001</c:v>
                </c:pt>
                <c:pt idx="4">
                  <c:v>157.77485828219201</c:v>
                </c:pt>
                <c:pt idx="5">
                  <c:v>155.14258198013701</c:v>
                </c:pt>
                <c:pt idx="6">
                  <c:v>152.52264620913201</c:v>
                </c:pt>
                <c:pt idx="7">
                  <c:v>149.91499523264801</c:v>
                </c:pt>
                <c:pt idx="8">
                  <c:v>147.32190499292199</c:v>
                </c:pt>
                <c:pt idx="9">
                  <c:v>1544.55046840153</c:v>
                </c:pt>
                <c:pt idx="10">
                  <c:v>1535.18430669605</c:v>
                </c:pt>
                <c:pt idx="11">
                  <c:v>1525.8620630222699</c:v>
                </c:pt>
                <c:pt idx="12">
                  <c:v>1516.5903148406201</c:v>
                </c:pt>
                <c:pt idx="13">
                  <c:v>3357.04939713062</c:v>
                </c:pt>
                <c:pt idx="14">
                  <c:v>3332.2555012736798</c:v>
                </c:pt>
                <c:pt idx="15">
                  <c:v>3308.0224975083302</c:v>
                </c:pt>
                <c:pt idx="16">
                  <c:v>3285.6839076505398</c:v>
                </c:pt>
                <c:pt idx="17">
                  <c:v>6485.7708738017</c:v>
                </c:pt>
                <c:pt idx="18">
                  <c:v>6421.7230761074798</c:v>
                </c:pt>
                <c:pt idx="19">
                  <c:v>6366.0472094962297</c:v>
                </c:pt>
                <c:pt idx="20">
                  <c:v>6293.7032317584299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144.626235833105</c:v>
                </c:pt>
                <c:pt idx="4">
                  <c:v>141.90771131232901</c:v>
                </c:pt>
                <c:pt idx="5">
                  <c:v>139.21403098493099</c:v>
                </c:pt>
                <c:pt idx="6">
                  <c:v>136.54260549680399</c:v>
                </c:pt>
                <c:pt idx="7">
                  <c:v>133.89578795045699</c:v>
                </c:pt>
                <c:pt idx="8">
                  <c:v>131.27413078242</c:v>
                </c:pt>
                <c:pt idx="9">
                  <c:v>128.67554796461201</c:v>
                </c:pt>
                <c:pt idx="10">
                  <c:v>975.85202370275294</c:v>
                </c:pt>
                <c:pt idx="11">
                  <c:v>985.75316983825303</c:v>
                </c:pt>
                <c:pt idx="12">
                  <c:v>992.39425217175199</c:v>
                </c:pt>
                <c:pt idx="13">
                  <c:v>1000.9161302843401</c:v>
                </c:pt>
                <c:pt idx="14">
                  <c:v>1090.0974703166501</c:v>
                </c:pt>
                <c:pt idx="15">
                  <c:v>1078.7245277387699</c:v>
                </c:pt>
                <c:pt idx="16">
                  <c:v>1061.15156780697</c:v>
                </c:pt>
                <c:pt idx="17">
                  <c:v>1044.85564100587</c:v>
                </c:pt>
                <c:pt idx="18">
                  <c:v>1944.12039692093</c:v>
                </c:pt>
                <c:pt idx="19">
                  <c:v>1921.9612161007201</c:v>
                </c:pt>
                <c:pt idx="20">
                  <c:v>1982.0720537519901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43.607713439186398</c:v>
                </c:pt>
                <c:pt idx="2">
                  <c:v>42.256352854088803</c:v>
                </c:pt>
                <c:pt idx="3">
                  <c:v>40.920083789331699</c:v>
                </c:pt>
                <c:pt idx="4">
                  <c:v>39.599376237650503</c:v>
                </c:pt>
                <c:pt idx="5">
                  <c:v>38.296384585720197</c:v>
                </c:pt>
                <c:pt idx="6">
                  <c:v>410.73593498316899</c:v>
                </c:pt>
                <c:pt idx="7">
                  <c:v>408.68173864428002</c:v>
                </c:pt>
                <c:pt idx="8">
                  <c:v>406.68230802972698</c:v>
                </c:pt>
                <c:pt idx="9">
                  <c:v>404.724942984346</c:v>
                </c:pt>
                <c:pt idx="10">
                  <c:v>402.830242773306</c:v>
                </c:pt>
                <c:pt idx="11">
                  <c:v>1636.9659453100701</c:v>
                </c:pt>
                <c:pt idx="12">
                  <c:v>1631.92166045557</c:v>
                </c:pt>
                <c:pt idx="13">
                  <c:v>1624.7343918013801</c:v>
                </c:pt>
                <c:pt idx="14">
                  <c:v>1619.9554102279601</c:v>
                </c:pt>
                <c:pt idx="15">
                  <c:v>2748.8513034365001</c:v>
                </c:pt>
                <c:pt idx="16">
                  <c:v>2739.6764895863098</c:v>
                </c:pt>
                <c:pt idx="17">
                  <c:v>2700.5953725118002</c:v>
                </c:pt>
                <c:pt idx="18">
                  <c:v>2663.13003050104</c:v>
                </c:pt>
                <c:pt idx="19">
                  <c:v>5207.7733129097496</c:v>
                </c:pt>
                <c:pt idx="20">
                  <c:v>5149.7512048410399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192.43270252186099</c:v>
                </c:pt>
                <c:pt idx="3">
                  <c:v>189.043690180559</c:v>
                </c:pt>
                <c:pt idx="4">
                  <c:v>185.66819979422201</c:v>
                </c:pt>
                <c:pt idx="5">
                  <c:v>182.312808599546</c:v>
                </c:pt>
                <c:pt idx="6">
                  <c:v>178.984470143403</c:v>
                </c:pt>
                <c:pt idx="7">
                  <c:v>175.677255488405</c:v>
                </c:pt>
                <c:pt idx="8">
                  <c:v>172.39289710702201</c:v>
                </c:pt>
                <c:pt idx="9">
                  <c:v>649.24624513486299</c:v>
                </c:pt>
                <c:pt idx="10">
                  <c:v>652.99589623306201</c:v>
                </c:pt>
                <c:pt idx="11">
                  <c:v>656.75198691928597</c:v>
                </c:pt>
                <c:pt idx="12">
                  <c:v>661.90626616451902</c:v>
                </c:pt>
                <c:pt idx="13">
                  <c:v>668.90363337585802</c:v>
                </c:pt>
                <c:pt idx="14">
                  <c:v>1362.7467762131801</c:v>
                </c:pt>
                <c:pt idx="15">
                  <c:v>1355.95111101627</c:v>
                </c:pt>
                <c:pt idx="16">
                  <c:v>1343.83139119937</c:v>
                </c:pt>
                <c:pt idx="17">
                  <c:v>1333.17899135326</c:v>
                </c:pt>
                <c:pt idx="18">
                  <c:v>4079.8753980545698</c:v>
                </c:pt>
                <c:pt idx="19">
                  <c:v>4161.1002760132296</c:v>
                </c:pt>
                <c:pt idx="20">
                  <c:v>4124.2558239438104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179.125429408407</c:v>
                </c:pt>
                <c:pt idx="5">
                  <c:v>175.94187195518799</c:v>
                </c:pt>
                <c:pt idx="6">
                  <c:v>172.77456789439501</c:v>
                </c:pt>
                <c:pt idx="7">
                  <c:v>169.62019323216001</c:v>
                </c:pt>
                <c:pt idx="8">
                  <c:v>166.478386966828</c:v>
                </c:pt>
                <c:pt idx="9">
                  <c:v>163.34976923336899</c:v>
                </c:pt>
                <c:pt idx="10">
                  <c:v>160.234362868207</c:v>
                </c:pt>
                <c:pt idx="11">
                  <c:v>570.07903546639398</c:v>
                </c:pt>
                <c:pt idx="12">
                  <c:v>570.59108739852002</c:v>
                </c:pt>
                <c:pt idx="13">
                  <c:v>571.21719388716394</c:v>
                </c:pt>
                <c:pt idx="14">
                  <c:v>573.03340965958</c:v>
                </c:pt>
                <c:pt idx="15">
                  <c:v>575.95736711092695</c:v>
                </c:pt>
                <c:pt idx="16">
                  <c:v>1282.7737423849401</c:v>
                </c:pt>
                <c:pt idx="17">
                  <c:v>1266.99154409731</c:v>
                </c:pt>
                <c:pt idx="18">
                  <c:v>1246.0769844679901</c:v>
                </c:pt>
                <c:pt idx="19">
                  <c:v>1225.7981324350401</c:v>
                </c:pt>
                <c:pt idx="20">
                  <c:v>1686.598803693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515.85967279539</c:v>
                </c:pt>
                <c:pt idx="3">
                  <c:v>509.11359255207702</c:v>
                </c:pt>
                <c:pt idx="4">
                  <c:v>502.38541001652499</c:v>
                </c:pt>
                <c:pt idx="5">
                  <c:v>495.67656354924998</c:v>
                </c:pt>
                <c:pt idx="6">
                  <c:v>488.98033622765797</c:v>
                </c:pt>
                <c:pt idx="7">
                  <c:v>482.30312043313802</c:v>
                </c:pt>
                <c:pt idx="8">
                  <c:v>475.65206301108901</c:v>
                </c:pt>
                <c:pt idx="9">
                  <c:v>1694.4861118600199</c:v>
                </c:pt>
                <c:pt idx="10">
                  <c:v>1705.29655481451</c:v>
                </c:pt>
                <c:pt idx="11">
                  <c:v>1714.7111988606</c:v>
                </c:pt>
                <c:pt idx="12">
                  <c:v>1726.7842550646701</c:v>
                </c:pt>
                <c:pt idx="13">
                  <c:v>2631.3794476398102</c:v>
                </c:pt>
                <c:pt idx="14">
                  <c:v>2605.8048872570298</c:v>
                </c:pt>
                <c:pt idx="15">
                  <c:v>2573.9297679739602</c:v>
                </c:pt>
                <c:pt idx="16">
                  <c:v>4048.6210045552998</c:v>
                </c:pt>
                <c:pt idx="17">
                  <c:v>3995.0688785727102</c:v>
                </c:pt>
                <c:pt idx="18">
                  <c:v>3934.0121076162</c:v>
                </c:pt>
                <c:pt idx="19">
                  <c:v>4048.0835380671301</c:v>
                </c:pt>
                <c:pt idx="20">
                  <c:v>6794.6768514320402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176.610528617526</c:v>
                </c:pt>
                <c:pt idx="3">
                  <c:v>172.18063630397901</c:v>
                </c:pt>
                <c:pt idx="4">
                  <c:v>167.78904808828</c:v>
                </c:pt>
                <c:pt idx="5">
                  <c:v>163.43679493281101</c:v>
                </c:pt>
                <c:pt idx="6">
                  <c:v>159.126866170472</c:v>
                </c:pt>
                <c:pt idx="7">
                  <c:v>154.86181340552301</c:v>
                </c:pt>
                <c:pt idx="8">
                  <c:v>150.638037252446</c:v>
                </c:pt>
                <c:pt idx="9">
                  <c:v>1047.19266151033</c:v>
                </c:pt>
                <c:pt idx="10">
                  <c:v>1064.1872880814699</c:v>
                </c:pt>
                <c:pt idx="11">
                  <c:v>1084.63131853501</c:v>
                </c:pt>
                <c:pt idx="12">
                  <c:v>1109.1642793896799</c:v>
                </c:pt>
                <c:pt idx="13">
                  <c:v>1619.3827062693899</c:v>
                </c:pt>
                <c:pt idx="14">
                  <c:v>1593.70040916423</c:v>
                </c:pt>
                <c:pt idx="15">
                  <c:v>1569.86622920902</c:v>
                </c:pt>
                <c:pt idx="16">
                  <c:v>1548.3019244065699</c:v>
                </c:pt>
                <c:pt idx="17">
                  <c:v>2169.3624323868298</c:v>
                </c:pt>
                <c:pt idx="18">
                  <c:v>2127.5274726439902</c:v>
                </c:pt>
                <c:pt idx="19">
                  <c:v>2215.6893876818099</c:v>
                </c:pt>
                <c:pt idx="20">
                  <c:v>2167.7710335535598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246.10675808577301</c:v>
                </c:pt>
                <c:pt idx="6">
                  <c:v>242.91385592689599</c:v>
                </c:pt>
                <c:pt idx="7">
                  <c:v>239.72601366214499</c:v>
                </c:pt>
                <c:pt idx="8">
                  <c:v>236.54241777195799</c:v>
                </c:pt>
                <c:pt idx="9">
                  <c:v>233.36588599046499</c:v>
                </c:pt>
                <c:pt idx="10">
                  <c:v>980.88013573651904</c:v>
                </c:pt>
                <c:pt idx="11">
                  <c:v>980.98617189184904</c:v>
                </c:pt>
                <c:pt idx="12">
                  <c:v>981.81048497675101</c:v>
                </c:pt>
                <c:pt idx="13">
                  <c:v>983.10045423650502</c:v>
                </c:pt>
                <c:pt idx="14">
                  <c:v>985.185698349223</c:v>
                </c:pt>
                <c:pt idx="15">
                  <c:v>2478.0732820589001</c:v>
                </c:pt>
                <c:pt idx="16">
                  <c:v>2461.4282307369599</c:v>
                </c:pt>
                <c:pt idx="17">
                  <c:v>2440.23601710911</c:v>
                </c:pt>
                <c:pt idx="18">
                  <c:v>4900.9478239842801</c:v>
                </c:pt>
                <c:pt idx="19">
                  <c:v>4852.2249602192896</c:v>
                </c:pt>
                <c:pt idx="20">
                  <c:v>4886.0544344930804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333.98843270993098</c:v>
                </c:pt>
                <c:pt idx="8">
                  <c:v>334.85992855979202</c:v>
                </c:pt>
                <c:pt idx="9">
                  <c:v>335.75953343314001</c:v>
                </c:pt>
                <c:pt idx="10">
                  <c:v>336.70056603536699</c:v>
                </c:pt>
                <c:pt idx="11">
                  <c:v>337.73364470518999</c:v>
                </c:pt>
                <c:pt idx="12">
                  <c:v>1172.69348682189</c:v>
                </c:pt>
                <c:pt idx="13">
                  <c:v>1168.75439963299</c:v>
                </c:pt>
                <c:pt idx="14">
                  <c:v>1163.7029858291801</c:v>
                </c:pt>
                <c:pt idx="15">
                  <c:v>1159.6427786857801</c:v>
                </c:pt>
                <c:pt idx="16">
                  <c:v>2434.89547015884</c:v>
                </c:pt>
                <c:pt idx="17">
                  <c:v>2434.0056930781502</c:v>
                </c:pt>
                <c:pt idx="18">
                  <c:v>2404.1159837626501</c:v>
                </c:pt>
                <c:pt idx="19">
                  <c:v>2375.3574806175302</c:v>
                </c:pt>
                <c:pt idx="20">
                  <c:v>4402.2399412049199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275.32813408758801</c:v>
                </c:pt>
                <c:pt idx="3">
                  <c:v>269.841926277293</c:v>
                </c:pt>
                <c:pt idx="4">
                  <c:v>264.38803259858901</c:v>
                </c:pt>
                <c:pt idx="5">
                  <c:v>258.97065229306799</c:v>
                </c:pt>
                <c:pt idx="6">
                  <c:v>253.59330307181401</c:v>
                </c:pt>
                <c:pt idx="7">
                  <c:v>248.24898889248601</c:v>
                </c:pt>
                <c:pt idx="8">
                  <c:v>242.942572653383</c:v>
                </c:pt>
                <c:pt idx="9">
                  <c:v>237.65908534910801</c:v>
                </c:pt>
                <c:pt idx="10">
                  <c:v>232.41095969987501</c:v>
                </c:pt>
                <c:pt idx="11">
                  <c:v>1130.84163195664</c:v>
                </c:pt>
                <c:pt idx="12">
                  <c:v>1131.8930420757999</c:v>
                </c:pt>
                <c:pt idx="13">
                  <c:v>1134.2838405651601</c:v>
                </c:pt>
                <c:pt idx="14">
                  <c:v>1138.54286432603</c:v>
                </c:pt>
                <c:pt idx="15">
                  <c:v>2801.2063121567899</c:v>
                </c:pt>
                <c:pt idx="16">
                  <c:v>2777.7578193116701</c:v>
                </c:pt>
                <c:pt idx="17">
                  <c:v>2748.0597562745702</c:v>
                </c:pt>
                <c:pt idx="18">
                  <c:v>2719.3430160265202</c:v>
                </c:pt>
                <c:pt idx="19">
                  <c:v>4810.2350661913797</c:v>
                </c:pt>
                <c:pt idx="20">
                  <c:v>4761.6635564385197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154.48398850120901</c:v>
                </c:pt>
                <c:pt idx="3">
                  <c:v>151.62399841466001</c:v>
                </c:pt>
                <c:pt idx="4">
                  <c:v>148.78063354731901</c:v>
                </c:pt>
                <c:pt idx="5">
                  <c:v>145.95507859432399</c:v>
                </c:pt>
                <c:pt idx="6">
                  <c:v>143.14723729220799</c:v>
                </c:pt>
                <c:pt idx="7">
                  <c:v>140.36248393276</c:v>
                </c:pt>
                <c:pt idx="8">
                  <c:v>137.59705943877401</c:v>
                </c:pt>
                <c:pt idx="9">
                  <c:v>855.25817994956901</c:v>
                </c:pt>
                <c:pt idx="10">
                  <c:v>869.32974288948003</c:v>
                </c:pt>
                <c:pt idx="11">
                  <c:v>884.03373984985296</c:v>
                </c:pt>
                <c:pt idx="12">
                  <c:v>899.6544860038</c:v>
                </c:pt>
                <c:pt idx="13">
                  <c:v>1781.7202036471101</c:v>
                </c:pt>
                <c:pt idx="14">
                  <c:v>1768.3206486020399</c:v>
                </c:pt>
                <c:pt idx="15">
                  <c:v>1748.6444204284901</c:v>
                </c:pt>
                <c:pt idx="16">
                  <c:v>2618.3649186656398</c:v>
                </c:pt>
                <c:pt idx="17">
                  <c:v>2585.43418855151</c:v>
                </c:pt>
                <c:pt idx="18">
                  <c:v>2543.5983546706898</c:v>
                </c:pt>
                <c:pt idx="19">
                  <c:v>2644.9242460167502</c:v>
                </c:pt>
                <c:pt idx="20">
                  <c:v>4160.05293778334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121.663933348858</c:v>
                </c:pt>
                <c:pt idx="7">
                  <c:v>119.23638377488599</c:v>
                </c:pt>
                <c:pt idx="8">
                  <c:v>116.82581784977199</c:v>
                </c:pt>
                <c:pt idx="9">
                  <c:v>114.427173947032</c:v>
                </c:pt>
                <c:pt idx="10">
                  <c:v>112.043287993379</c:v>
                </c:pt>
                <c:pt idx="11">
                  <c:v>109.674341697489</c:v>
                </c:pt>
                <c:pt idx="12">
                  <c:v>608.17458443280805</c:v>
                </c:pt>
                <c:pt idx="13">
                  <c:v>606.44378509199998</c:v>
                </c:pt>
                <c:pt idx="14">
                  <c:v>602.57901721500002</c:v>
                </c:pt>
                <c:pt idx="15">
                  <c:v>600.22856495189899</c:v>
                </c:pt>
                <c:pt idx="16">
                  <c:v>598.76065328591699</c:v>
                </c:pt>
                <c:pt idx="17">
                  <c:v>599.15679026989596</c:v>
                </c:pt>
                <c:pt idx="18">
                  <c:v>1580.84529744171</c:v>
                </c:pt>
                <c:pt idx="19">
                  <c:v>1563.78917410077</c:v>
                </c:pt>
                <c:pt idx="20">
                  <c:v>1540.6745461061701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779.70225585927801</c:v>
                </c:pt>
                <c:pt idx="3">
                  <c:v>758.90980724470705</c:v>
                </c:pt>
                <c:pt idx="4">
                  <c:v>738.461503960149</c:v>
                </c:pt>
                <c:pt idx="5">
                  <c:v>718.308063080946</c:v>
                </c:pt>
                <c:pt idx="6">
                  <c:v>698.43268199750901</c:v>
                </c:pt>
                <c:pt idx="7">
                  <c:v>678.90912339227896</c:v>
                </c:pt>
                <c:pt idx="8">
                  <c:v>1894.85463328623</c:v>
                </c:pt>
                <c:pt idx="9">
                  <c:v>1885.5548160791</c:v>
                </c:pt>
                <c:pt idx="10">
                  <c:v>1877.1079566324399</c:v>
                </c:pt>
                <c:pt idx="11">
                  <c:v>1868.9249107584999</c:v>
                </c:pt>
                <c:pt idx="12">
                  <c:v>3845.9114295132799</c:v>
                </c:pt>
                <c:pt idx="13">
                  <c:v>3802.4978535567302</c:v>
                </c:pt>
                <c:pt idx="14">
                  <c:v>3757.6007724588299</c:v>
                </c:pt>
                <c:pt idx="15">
                  <c:v>3717.4303099403201</c:v>
                </c:pt>
                <c:pt idx="16">
                  <c:v>6134.6843920375404</c:v>
                </c:pt>
                <c:pt idx="17">
                  <c:v>6043.9591844854804</c:v>
                </c:pt>
                <c:pt idx="18">
                  <c:v>6106.96451687237</c:v>
                </c:pt>
                <c:pt idx="19">
                  <c:v>8663.4161591952907</c:v>
                </c:pt>
                <c:pt idx="20">
                  <c:v>8532.97630873042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166.98713207701701</c:v>
                </c:pt>
                <c:pt idx="1">
                  <c:v>162.03473553120199</c:v>
                </c:pt>
                <c:pt idx="2">
                  <c:v>157.15415909984799</c:v>
                </c:pt>
                <c:pt idx="3">
                  <c:v>152.356692775038</c:v>
                </c:pt>
                <c:pt idx="4">
                  <c:v>147.61878781187201</c:v>
                </c:pt>
                <c:pt idx="5">
                  <c:v>142.946694508371</c:v>
                </c:pt>
                <c:pt idx="6">
                  <c:v>138.329597017352</c:v>
                </c:pt>
                <c:pt idx="7">
                  <c:v>861.88600204133002</c:v>
                </c:pt>
                <c:pt idx="8">
                  <c:v>876.64563730966995</c:v>
                </c:pt>
                <c:pt idx="9">
                  <c:v>891.80173088368599</c:v>
                </c:pt>
                <c:pt idx="10">
                  <c:v>907.350629566772</c:v>
                </c:pt>
                <c:pt idx="11">
                  <c:v>923.66238194798905</c:v>
                </c:pt>
                <c:pt idx="12">
                  <c:v>2447.1272428193902</c:v>
                </c:pt>
                <c:pt idx="13">
                  <c:v>2413.76827163292</c:v>
                </c:pt>
                <c:pt idx="14">
                  <c:v>2384.80925215348</c:v>
                </c:pt>
                <c:pt idx="15">
                  <c:v>2358.8885164871299</c:v>
                </c:pt>
                <c:pt idx="16">
                  <c:v>3100.5549156756201</c:v>
                </c:pt>
                <c:pt idx="17">
                  <c:v>3123.92935730822</c:v>
                </c:pt>
                <c:pt idx="18">
                  <c:v>3064.5580829608498</c:v>
                </c:pt>
                <c:pt idx="19">
                  <c:v>3009.54212122015</c:v>
                </c:pt>
                <c:pt idx="20">
                  <c:v>4610.6295389013503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451.61057868030099</c:v>
                </c:pt>
                <c:pt idx="8">
                  <c:v>451.58951160952802</c:v>
                </c:pt>
                <c:pt idx="9">
                  <c:v>451.58207956535</c:v>
                </c:pt>
                <c:pt idx="10">
                  <c:v>451.58060814726798</c:v>
                </c:pt>
                <c:pt idx="11">
                  <c:v>451.59896281627999</c:v>
                </c:pt>
                <c:pt idx="12">
                  <c:v>1496.15360960727</c:v>
                </c:pt>
                <c:pt idx="13">
                  <c:v>1500.8047668274801</c:v>
                </c:pt>
                <c:pt idx="14">
                  <c:v>1504.0470862019099</c:v>
                </c:pt>
                <c:pt idx="15">
                  <c:v>1508.53244242138</c:v>
                </c:pt>
                <c:pt idx="16">
                  <c:v>3008.2362116088402</c:v>
                </c:pt>
                <c:pt idx="17">
                  <c:v>3007.7896409787099</c:v>
                </c:pt>
                <c:pt idx="18">
                  <c:v>2978.0193994825499</c:v>
                </c:pt>
                <c:pt idx="19">
                  <c:v>2950.8352052171199</c:v>
                </c:pt>
                <c:pt idx="20">
                  <c:v>4979.4075090631704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421.98544362678803</c:v>
                </c:pt>
                <c:pt idx="4">
                  <c:v>415.21829716438401</c:v>
                </c:pt>
                <c:pt idx="5">
                  <c:v>408.48245906057798</c:v>
                </c:pt>
                <c:pt idx="6">
                  <c:v>401.79177309680398</c:v>
                </c:pt>
                <c:pt idx="7">
                  <c:v>395.15207785327198</c:v>
                </c:pt>
                <c:pt idx="8">
                  <c:v>388.54695406362299</c:v>
                </c:pt>
                <c:pt idx="9">
                  <c:v>381.97858839178099</c:v>
                </c:pt>
                <c:pt idx="10">
                  <c:v>882.13694626531799</c:v>
                </c:pt>
                <c:pt idx="11">
                  <c:v>883.19601145572597</c:v>
                </c:pt>
                <c:pt idx="12">
                  <c:v>884.33774282709396</c:v>
                </c:pt>
                <c:pt idx="13">
                  <c:v>885.64242858062903</c:v>
                </c:pt>
                <c:pt idx="14">
                  <c:v>1334.65310297321</c:v>
                </c:pt>
                <c:pt idx="15">
                  <c:v>1316.2722107222401</c:v>
                </c:pt>
                <c:pt idx="16">
                  <c:v>1299.39143989132</c:v>
                </c:pt>
                <c:pt idx="17">
                  <c:v>1284.2185009272</c:v>
                </c:pt>
                <c:pt idx="18">
                  <c:v>1622.4250748065299</c:v>
                </c:pt>
                <c:pt idx="19">
                  <c:v>1599.93611464981</c:v>
                </c:pt>
                <c:pt idx="20">
                  <c:v>1624.3299592175499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254.16212600159801</c:v>
                </c:pt>
                <c:pt idx="6">
                  <c:v>250.42200704315101</c:v>
                </c:pt>
                <c:pt idx="7">
                  <c:v>246.69048680388099</c:v>
                </c:pt>
                <c:pt idx="8">
                  <c:v>242.96889753036501</c:v>
                </c:pt>
                <c:pt idx="9">
                  <c:v>239.262093219863</c:v>
                </c:pt>
                <c:pt idx="10">
                  <c:v>235.56866485913201</c:v>
                </c:pt>
                <c:pt idx="11">
                  <c:v>1137.4020995256301</c:v>
                </c:pt>
                <c:pt idx="12">
                  <c:v>1137.0578360925499</c:v>
                </c:pt>
                <c:pt idx="13">
                  <c:v>1137.56228559175</c:v>
                </c:pt>
                <c:pt idx="14">
                  <c:v>1138.86133067999</c:v>
                </c:pt>
                <c:pt idx="15">
                  <c:v>1745.27492360988</c:v>
                </c:pt>
                <c:pt idx="16">
                  <c:v>1729.5111230714899</c:v>
                </c:pt>
                <c:pt idx="17">
                  <c:v>1710.30630879675</c:v>
                </c:pt>
                <c:pt idx="18">
                  <c:v>1692.4334115853201</c:v>
                </c:pt>
                <c:pt idx="19">
                  <c:v>3237.2010972580001</c:v>
                </c:pt>
                <c:pt idx="20">
                  <c:v>3201.9689918436802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183.86240075767799</c:v>
                </c:pt>
                <c:pt idx="3">
                  <c:v>180.048301248321</c:v>
                </c:pt>
                <c:pt idx="4">
                  <c:v>176.27361582773801</c:v>
                </c:pt>
                <c:pt idx="5">
                  <c:v>172.52538571671599</c:v>
                </c:pt>
                <c:pt idx="6">
                  <c:v>168.804569029009</c:v>
                </c:pt>
                <c:pt idx="7">
                  <c:v>165.107897862611</c:v>
                </c:pt>
                <c:pt idx="8">
                  <c:v>161.45069852068201</c:v>
                </c:pt>
                <c:pt idx="9">
                  <c:v>157.82326961523</c:v>
                </c:pt>
                <c:pt idx="10">
                  <c:v>1452.89180288836</c:v>
                </c:pt>
                <c:pt idx="11">
                  <c:v>1465.1572391896</c:v>
                </c:pt>
                <c:pt idx="12">
                  <c:v>1474.12536925314</c:v>
                </c:pt>
                <c:pt idx="13">
                  <c:v>1485.0384945292501</c:v>
                </c:pt>
                <c:pt idx="14">
                  <c:v>2636.20032761225</c:v>
                </c:pt>
                <c:pt idx="15">
                  <c:v>2610.1481452777498</c:v>
                </c:pt>
                <c:pt idx="16">
                  <c:v>2577.31639159426</c:v>
                </c:pt>
                <c:pt idx="17">
                  <c:v>3681.97901471061</c:v>
                </c:pt>
                <c:pt idx="18">
                  <c:v>3631.9727768609901</c:v>
                </c:pt>
                <c:pt idx="19">
                  <c:v>3571.3651029233602</c:v>
                </c:pt>
                <c:pt idx="20">
                  <c:v>3626.7409297221602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64.292473264459701</c:v>
                </c:pt>
                <c:pt idx="5">
                  <c:v>62.727758635844701</c:v>
                </c:pt>
                <c:pt idx="6">
                  <c:v>61.181800400875197</c:v>
                </c:pt>
                <c:pt idx="7">
                  <c:v>59.655146140791501</c:v>
                </c:pt>
                <c:pt idx="8">
                  <c:v>58.146953614916299</c:v>
                </c:pt>
                <c:pt idx="9">
                  <c:v>56.655983949010597</c:v>
                </c:pt>
                <c:pt idx="10">
                  <c:v>542.02711737848904</c:v>
                </c:pt>
                <c:pt idx="11">
                  <c:v>544.91448109155999</c:v>
                </c:pt>
                <c:pt idx="12">
                  <c:v>548.95485727495395</c:v>
                </c:pt>
                <c:pt idx="13">
                  <c:v>553.93319922836702</c:v>
                </c:pt>
                <c:pt idx="14">
                  <c:v>560.30138024329597</c:v>
                </c:pt>
                <c:pt idx="15">
                  <c:v>1729.01883072901</c:v>
                </c:pt>
                <c:pt idx="16">
                  <c:v>1710.2329661517001</c:v>
                </c:pt>
                <c:pt idx="17">
                  <c:v>1686.6473575007101</c:v>
                </c:pt>
                <c:pt idx="18">
                  <c:v>1663.4031345384899</c:v>
                </c:pt>
                <c:pt idx="19">
                  <c:v>2437.3932545203402</c:v>
                </c:pt>
                <c:pt idx="20">
                  <c:v>2433.4521825993502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223.15916881430701</c:v>
                </c:pt>
                <c:pt idx="1">
                  <c:v>217.90768960121801</c:v>
                </c:pt>
                <c:pt idx="2">
                  <c:v>212.70010192481001</c:v>
                </c:pt>
                <c:pt idx="3">
                  <c:v>207.534387478539</c:v>
                </c:pt>
                <c:pt idx="4">
                  <c:v>202.42020368249601</c:v>
                </c:pt>
                <c:pt idx="5">
                  <c:v>197.34981251202399</c:v>
                </c:pt>
                <c:pt idx="6">
                  <c:v>192.32446961217701</c:v>
                </c:pt>
                <c:pt idx="7">
                  <c:v>941.03369773702298</c:v>
                </c:pt>
                <c:pt idx="8">
                  <c:v>946.10002323021695</c:v>
                </c:pt>
                <c:pt idx="9">
                  <c:v>951.60493578970602</c:v>
                </c:pt>
                <c:pt idx="10">
                  <c:v>957.234244658482</c:v>
                </c:pt>
                <c:pt idx="11">
                  <c:v>1695.01612614894</c:v>
                </c:pt>
                <c:pt idx="12">
                  <c:v>1682.76681056504</c:v>
                </c:pt>
                <c:pt idx="13">
                  <c:v>1666.5917312115901</c:v>
                </c:pt>
                <c:pt idx="14">
                  <c:v>1655.10429749625</c:v>
                </c:pt>
                <c:pt idx="15">
                  <c:v>2408.9187843581199</c:v>
                </c:pt>
                <c:pt idx="16">
                  <c:v>2373.21977348569</c:v>
                </c:pt>
                <c:pt idx="17">
                  <c:v>2398.5939944086999</c:v>
                </c:pt>
                <c:pt idx="18">
                  <c:v>2353.0114232905498</c:v>
                </c:pt>
                <c:pt idx="19">
                  <c:v>4003.6181387230499</c:v>
                </c:pt>
                <c:pt idx="20">
                  <c:v>3946.6204109055898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112.876403597032</c:v>
                </c:pt>
                <c:pt idx="2">
                  <c:v>110.27662487671201</c:v>
                </c:pt>
                <c:pt idx="3">
                  <c:v>107.697414363356</c:v>
                </c:pt>
                <c:pt idx="4">
                  <c:v>105.138319319178</c:v>
                </c:pt>
                <c:pt idx="5">
                  <c:v>102.601094571575</c:v>
                </c:pt>
                <c:pt idx="6">
                  <c:v>100.080154514612</c:v>
                </c:pt>
                <c:pt idx="7">
                  <c:v>494.06628317027503</c:v>
                </c:pt>
                <c:pt idx="8">
                  <c:v>495.87865551298302</c:v>
                </c:pt>
                <c:pt idx="9">
                  <c:v>497.80445457343899</c:v>
                </c:pt>
                <c:pt idx="10">
                  <c:v>499.85249814592601</c:v>
                </c:pt>
                <c:pt idx="11">
                  <c:v>501.96339831697298</c:v>
                </c:pt>
                <c:pt idx="12">
                  <c:v>1375.7199799414</c:v>
                </c:pt>
                <c:pt idx="13">
                  <c:v>1364.30018506341</c:v>
                </c:pt>
                <c:pt idx="14">
                  <c:v>1353.79127252328</c:v>
                </c:pt>
                <c:pt idx="15">
                  <c:v>1344.66451548339</c:v>
                </c:pt>
                <c:pt idx="16">
                  <c:v>2304.4855613909099</c:v>
                </c:pt>
                <c:pt idx="17">
                  <c:v>2312.5813526749898</c:v>
                </c:pt>
                <c:pt idx="18">
                  <c:v>2280.0818008511801</c:v>
                </c:pt>
                <c:pt idx="19">
                  <c:v>2248.5205937864498</c:v>
                </c:pt>
                <c:pt idx="20">
                  <c:v>4088.3809882701698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276.06781134474897</c:v>
                </c:pt>
                <c:pt idx="6">
                  <c:v>272.23084013881299</c:v>
                </c:pt>
                <c:pt idx="7">
                  <c:v>268.41144631050201</c:v>
                </c:pt>
                <c:pt idx="8">
                  <c:v>264.607512966895</c:v>
                </c:pt>
                <c:pt idx="9">
                  <c:v>260.81603029862998</c:v>
                </c:pt>
                <c:pt idx="10">
                  <c:v>257.04623217945198</c:v>
                </c:pt>
                <c:pt idx="11">
                  <c:v>804.45636155387899</c:v>
                </c:pt>
                <c:pt idx="12">
                  <c:v>805.49618328299596</c:v>
                </c:pt>
                <c:pt idx="13">
                  <c:v>807.55301370237601</c:v>
                </c:pt>
                <c:pt idx="14">
                  <c:v>810.549031034726</c:v>
                </c:pt>
                <c:pt idx="15">
                  <c:v>814.51910082579298</c:v>
                </c:pt>
                <c:pt idx="16">
                  <c:v>3425.7506078935498</c:v>
                </c:pt>
                <c:pt idx="17">
                  <c:v>3401.6294718284198</c:v>
                </c:pt>
                <c:pt idx="18">
                  <c:v>3370.6344743899999</c:v>
                </c:pt>
                <c:pt idx="19">
                  <c:v>3342.9844160850198</c:v>
                </c:pt>
                <c:pt idx="20">
                  <c:v>5524.8680468496304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99.106717953272394</c:v>
                </c:pt>
                <c:pt idx="1">
                  <c:v>96.7689874473364</c:v>
                </c:pt>
                <c:pt idx="2">
                  <c:v>94.450584435159797</c:v>
                </c:pt>
                <c:pt idx="3">
                  <c:v>92.159828699391198</c:v>
                </c:pt>
                <c:pt idx="4">
                  <c:v>89.896271424200904</c:v>
                </c:pt>
                <c:pt idx="5">
                  <c:v>87.657687822983206</c:v>
                </c:pt>
                <c:pt idx="6">
                  <c:v>727.930319783502</c:v>
                </c:pt>
                <c:pt idx="7">
                  <c:v>722.59784115648495</c:v>
                </c:pt>
                <c:pt idx="8">
                  <c:v>717.29764061394997</c:v>
                </c:pt>
                <c:pt idx="9">
                  <c:v>712.02737689377204</c:v>
                </c:pt>
                <c:pt idx="10">
                  <c:v>706.82824949033602</c:v>
                </c:pt>
                <c:pt idx="11">
                  <c:v>1304.26292691862</c:v>
                </c:pt>
                <c:pt idx="12">
                  <c:v>1302.53618753261</c:v>
                </c:pt>
                <c:pt idx="13">
                  <c:v>1298.5711943398601</c:v>
                </c:pt>
                <c:pt idx="14">
                  <c:v>1296.5144516575699</c:v>
                </c:pt>
                <c:pt idx="15">
                  <c:v>2737.17649472844</c:v>
                </c:pt>
                <c:pt idx="16">
                  <c:v>2744.7893355272499</c:v>
                </c:pt>
                <c:pt idx="17">
                  <c:v>2715.1067843176502</c:v>
                </c:pt>
                <c:pt idx="18">
                  <c:v>4543.2097206905401</c:v>
                </c:pt>
                <c:pt idx="19">
                  <c:v>4491.4963393705402</c:v>
                </c:pt>
                <c:pt idx="20">
                  <c:v>4431.8278834089097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359.72754855657001</c:v>
                </c:pt>
                <c:pt idx="1">
                  <c:v>353.83328684001299</c:v>
                </c:pt>
                <c:pt idx="2">
                  <c:v>347.97058353120201</c:v>
                </c:pt>
                <c:pt idx="3">
                  <c:v>342.13069432267901</c:v>
                </c:pt>
                <c:pt idx="4">
                  <c:v>336.32543370666298</c:v>
                </c:pt>
                <c:pt idx="5">
                  <c:v>330.55433137282301</c:v>
                </c:pt>
                <c:pt idx="6">
                  <c:v>324.81266504101097</c:v>
                </c:pt>
                <c:pt idx="7">
                  <c:v>1570.41823198938</c:v>
                </c:pt>
                <c:pt idx="8">
                  <c:v>1574.7522857326201</c:v>
                </c:pt>
                <c:pt idx="9">
                  <c:v>1579.6654207635399</c:v>
                </c:pt>
                <c:pt idx="10">
                  <c:v>1586.36452012118</c:v>
                </c:pt>
                <c:pt idx="11">
                  <c:v>1594.0553787035101</c:v>
                </c:pt>
                <c:pt idx="12">
                  <c:v>3098.6856463289</c:v>
                </c:pt>
                <c:pt idx="13">
                  <c:v>3076.3505313517398</c:v>
                </c:pt>
                <c:pt idx="14">
                  <c:v>3057.5939637874599</c:v>
                </c:pt>
                <c:pt idx="15">
                  <c:v>4845.9312360681797</c:v>
                </c:pt>
                <c:pt idx="16">
                  <c:v>4788.4003436843996</c:v>
                </c:pt>
                <c:pt idx="17">
                  <c:v>4918.3072916892897</c:v>
                </c:pt>
                <c:pt idx="18">
                  <c:v>4870.5615129276703</c:v>
                </c:pt>
                <c:pt idx="19">
                  <c:v>8097.4269306443603</c:v>
                </c:pt>
                <c:pt idx="20">
                  <c:v>8012.89326444567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209.66899792252201</c:v>
                </c:pt>
                <c:pt idx="3">
                  <c:v>205.41652194108099</c:v>
                </c:pt>
                <c:pt idx="4">
                  <c:v>201.21058514184699</c:v>
                </c:pt>
                <c:pt idx="5">
                  <c:v>197.04515277802301</c:v>
                </c:pt>
                <c:pt idx="6">
                  <c:v>192.92105759051401</c:v>
                </c:pt>
                <c:pt idx="7">
                  <c:v>188.83877318662499</c:v>
                </c:pt>
                <c:pt idx="8">
                  <c:v>184.79462597761099</c:v>
                </c:pt>
                <c:pt idx="9">
                  <c:v>915.25535414423905</c:v>
                </c:pt>
                <c:pt idx="10">
                  <c:v>918.81200349833796</c:v>
                </c:pt>
                <c:pt idx="11">
                  <c:v>922.52784368431196</c:v>
                </c:pt>
                <c:pt idx="12">
                  <c:v>926.55780371562105</c:v>
                </c:pt>
                <c:pt idx="13">
                  <c:v>2305.5095533549102</c:v>
                </c:pt>
                <c:pt idx="14">
                  <c:v>2295.3541618347099</c:v>
                </c:pt>
                <c:pt idx="15">
                  <c:v>2281.4023163594102</c:v>
                </c:pt>
                <c:pt idx="16">
                  <c:v>3286.29064878606</c:v>
                </c:pt>
                <c:pt idx="17">
                  <c:v>3252.6301613739302</c:v>
                </c:pt>
                <c:pt idx="18">
                  <c:v>3208.6275242964598</c:v>
                </c:pt>
                <c:pt idx="19">
                  <c:v>3279.3361627101199</c:v>
                </c:pt>
                <c:pt idx="20">
                  <c:v>4931.0931163373298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350.39111800547897</c:v>
                </c:pt>
                <c:pt idx="2">
                  <c:v>343.63047473287702</c:v>
                </c:pt>
                <c:pt idx="3">
                  <c:v>336.904730427397</c:v>
                </c:pt>
                <c:pt idx="4">
                  <c:v>330.21112409383602</c:v>
                </c:pt>
                <c:pt idx="5">
                  <c:v>323.56400992557099</c:v>
                </c:pt>
                <c:pt idx="6">
                  <c:v>316.96639205228303</c:v>
                </c:pt>
                <c:pt idx="7">
                  <c:v>310.41690262671199</c:v>
                </c:pt>
                <c:pt idx="8">
                  <c:v>303.90921615570801</c:v>
                </c:pt>
                <c:pt idx="9">
                  <c:v>1091.48701433206</c:v>
                </c:pt>
                <c:pt idx="10">
                  <c:v>1106.31378796988</c:v>
                </c:pt>
                <c:pt idx="11">
                  <c:v>1118.1270563589701</c:v>
                </c:pt>
                <c:pt idx="12">
                  <c:v>1131.3918585915301</c:v>
                </c:pt>
                <c:pt idx="13">
                  <c:v>1612.1729483189499</c:v>
                </c:pt>
                <c:pt idx="14">
                  <c:v>1592.6228787056</c:v>
                </c:pt>
                <c:pt idx="15">
                  <c:v>1569.0525893317499</c:v>
                </c:pt>
                <c:pt idx="16">
                  <c:v>2537.2831868496901</c:v>
                </c:pt>
                <c:pt idx="17">
                  <c:v>2496.7335582233</c:v>
                </c:pt>
                <c:pt idx="18">
                  <c:v>2448.5419964532598</c:v>
                </c:pt>
                <c:pt idx="19">
                  <c:v>2503.1836938097699</c:v>
                </c:pt>
                <c:pt idx="20">
                  <c:v>4793.7589354315996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182.090830297579</c:v>
                </c:pt>
                <c:pt idx="3">
                  <c:v>178.57717459136899</c:v>
                </c:pt>
                <c:pt idx="4">
                  <c:v>175.08218957496601</c:v>
                </c:pt>
                <c:pt idx="5">
                  <c:v>171.60133105721101</c:v>
                </c:pt>
                <c:pt idx="6">
                  <c:v>168.14448212738799</c:v>
                </c:pt>
                <c:pt idx="7">
                  <c:v>164.70929912189101</c:v>
                </c:pt>
                <c:pt idx="8">
                  <c:v>161.29216427394999</c:v>
                </c:pt>
                <c:pt idx="9">
                  <c:v>157.89559194462899</c:v>
                </c:pt>
                <c:pt idx="10">
                  <c:v>803.38550570019197</c:v>
                </c:pt>
                <c:pt idx="11">
                  <c:v>804.95808770832798</c:v>
                </c:pt>
                <c:pt idx="12">
                  <c:v>806.49612412711599</c:v>
                </c:pt>
                <c:pt idx="13">
                  <c:v>808.88265630973501</c:v>
                </c:pt>
                <c:pt idx="14">
                  <c:v>1073.2843166111199</c:v>
                </c:pt>
                <c:pt idx="15">
                  <c:v>1060.6085698863801</c:v>
                </c:pt>
                <c:pt idx="16">
                  <c:v>1044.1196017049199</c:v>
                </c:pt>
                <c:pt idx="17">
                  <c:v>1028.8052012845301</c:v>
                </c:pt>
                <c:pt idx="18">
                  <c:v>1505.1844852095001</c:v>
                </c:pt>
                <c:pt idx="19">
                  <c:v>1485.48497055299</c:v>
                </c:pt>
                <c:pt idx="20">
                  <c:v>1513.28092250339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121.879972277584</c:v>
                </c:pt>
                <c:pt idx="2">
                  <c:v>118.972408839198</c:v>
                </c:pt>
                <c:pt idx="3">
                  <c:v>116.09884762199</c:v>
                </c:pt>
                <c:pt idx="4">
                  <c:v>113.25299471603</c:v>
                </c:pt>
                <c:pt idx="5">
                  <c:v>110.430100386039</c:v>
                </c:pt>
                <c:pt idx="6">
                  <c:v>107.628623942012</c:v>
                </c:pt>
                <c:pt idx="7">
                  <c:v>104.85042644731</c:v>
                </c:pt>
                <c:pt idx="8">
                  <c:v>1349.6465623767101</c:v>
                </c:pt>
                <c:pt idx="9">
                  <c:v>1384.3063609824801</c:v>
                </c:pt>
                <c:pt idx="10">
                  <c:v>1422.3558888324401</c:v>
                </c:pt>
                <c:pt idx="11">
                  <c:v>1463.26938226773</c:v>
                </c:pt>
                <c:pt idx="12">
                  <c:v>2040.2934686578001</c:v>
                </c:pt>
                <c:pt idx="13">
                  <c:v>2014.1490743217801</c:v>
                </c:pt>
                <c:pt idx="14">
                  <c:v>1991.0188322972899</c:v>
                </c:pt>
                <c:pt idx="15">
                  <c:v>2831.7441218863701</c:v>
                </c:pt>
                <c:pt idx="16">
                  <c:v>2781.34962159202</c:v>
                </c:pt>
                <c:pt idx="17">
                  <c:v>2721.9836450145999</c:v>
                </c:pt>
                <c:pt idx="18">
                  <c:v>2905.6935886206002</c:v>
                </c:pt>
                <c:pt idx="19">
                  <c:v>4507.54268783101</c:v>
                </c:pt>
                <c:pt idx="20">
                  <c:v>4443.2271031939299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87.935975850568497</c:v>
                </c:pt>
                <c:pt idx="5">
                  <c:v>85.955000900035799</c:v>
                </c:pt>
                <c:pt idx="6">
                  <c:v>83.995213358402694</c:v>
                </c:pt>
                <c:pt idx="7">
                  <c:v>82.057190808487704</c:v>
                </c:pt>
                <c:pt idx="8">
                  <c:v>80.135786858939895</c:v>
                </c:pt>
                <c:pt idx="9">
                  <c:v>78.231553303115703</c:v>
                </c:pt>
                <c:pt idx="10">
                  <c:v>909.56667204252301</c:v>
                </c:pt>
                <c:pt idx="11">
                  <c:v>912.27515636826001</c:v>
                </c:pt>
                <c:pt idx="12">
                  <c:v>915.88001224431105</c:v>
                </c:pt>
                <c:pt idx="13">
                  <c:v>920.43215098659402</c:v>
                </c:pt>
                <c:pt idx="14">
                  <c:v>1280.64858333045</c:v>
                </c:pt>
                <c:pt idx="15">
                  <c:v>1268.83261193625</c:v>
                </c:pt>
                <c:pt idx="16">
                  <c:v>1253.8425729368701</c:v>
                </c:pt>
                <c:pt idx="17">
                  <c:v>1241.07235989383</c:v>
                </c:pt>
                <c:pt idx="18">
                  <c:v>2848.2273416805101</c:v>
                </c:pt>
                <c:pt idx="19">
                  <c:v>2818.6713968204099</c:v>
                </c:pt>
                <c:pt idx="20">
                  <c:v>2866.19538784418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176.94069346039001</c:v>
                </c:pt>
                <c:pt idx="2">
                  <c:v>172.82740999690699</c:v>
                </c:pt>
                <c:pt idx="3">
                  <c:v>168.74297490285599</c:v>
                </c:pt>
                <c:pt idx="4">
                  <c:v>164.69413263716899</c:v>
                </c:pt>
                <c:pt idx="5">
                  <c:v>160.68002299180401</c:v>
                </c:pt>
                <c:pt idx="6">
                  <c:v>1055.65181974508</c:v>
                </c:pt>
                <c:pt idx="7">
                  <c:v>1044.27482714646</c:v>
                </c:pt>
                <c:pt idx="8">
                  <c:v>1032.9590937576099</c:v>
                </c:pt>
                <c:pt idx="9">
                  <c:v>1021.70704467658</c:v>
                </c:pt>
                <c:pt idx="10">
                  <c:v>1010.58452018073</c:v>
                </c:pt>
                <c:pt idx="11">
                  <c:v>2887.5861181315499</c:v>
                </c:pt>
                <c:pt idx="12">
                  <c:v>2884.9238822227799</c:v>
                </c:pt>
                <c:pt idx="13">
                  <c:v>2888.28301403146</c:v>
                </c:pt>
                <c:pt idx="14">
                  <c:v>2895.6666120862901</c:v>
                </c:pt>
                <c:pt idx="15">
                  <c:v>4171.77529612124</c:v>
                </c:pt>
                <c:pt idx="16">
                  <c:v>4139.0826429875497</c:v>
                </c:pt>
                <c:pt idx="17">
                  <c:v>4077.5164618046801</c:v>
                </c:pt>
                <c:pt idx="18">
                  <c:v>5945.5023319142101</c:v>
                </c:pt>
                <c:pt idx="19">
                  <c:v>5868.9892375354402</c:v>
                </c:pt>
                <c:pt idx="20">
                  <c:v>5772.0926109895299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483.75465847501999</c:v>
                </c:pt>
                <c:pt idx="3">
                  <c:v>476.86233204572898</c:v>
                </c:pt>
                <c:pt idx="4">
                  <c:v>469.998725508159</c:v>
                </c:pt>
                <c:pt idx="5">
                  <c:v>463.15961946968201</c:v>
                </c:pt>
                <c:pt idx="6">
                  <c:v>456.34365669419799</c:v>
                </c:pt>
                <c:pt idx="7">
                  <c:v>449.54985106214701</c:v>
                </c:pt>
                <c:pt idx="8">
                  <c:v>769.17366737048098</c:v>
                </c:pt>
                <c:pt idx="9">
                  <c:v>769.13905367280699</c:v>
                </c:pt>
                <c:pt idx="10">
                  <c:v>769.38166972444697</c:v>
                </c:pt>
                <c:pt idx="11">
                  <c:v>769.91449534452795</c:v>
                </c:pt>
                <c:pt idx="12">
                  <c:v>954.97061384218398</c:v>
                </c:pt>
                <c:pt idx="13">
                  <c:v>945.02690553303603</c:v>
                </c:pt>
                <c:pt idx="14">
                  <c:v>937.82501384724696</c:v>
                </c:pt>
                <c:pt idx="15">
                  <c:v>935.584652686514</c:v>
                </c:pt>
                <c:pt idx="16">
                  <c:v>1985.64019460593</c:v>
                </c:pt>
                <c:pt idx="17">
                  <c:v>1957.59572977331</c:v>
                </c:pt>
                <c:pt idx="18">
                  <c:v>1991.8685872869</c:v>
                </c:pt>
                <c:pt idx="19">
                  <c:v>1959.7667205227301</c:v>
                </c:pt>
                <c:pt idx="20">
                  <c:v>3310.9069963206298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76.399179383181107</c:v>
                </c:pt>
                <c:pt idx="6">
                  <c:v>74.943666966324201</c:v>
                </c:pt>
                <c:pt idx="7">
                  <c:v>73.496825259512903</c:v>
                </c:pt>
                <c:pt idx="8">
                  <c:v>72.059159884132399</c:v>
                </c:pt>
                <c:pt idx="9">
                  <c:v>70.640774578767093</c:v>
                </c:pt>
                <c:pt idx="10">
                  <c:v>69.238935594939093</c:v>
                </c:pt>
                <c:pt idx="11">
                  <c:v>1688.64678059162</c:v>
                </c:pt>
                <c:pt idx="12">
                  <c:v>1701.1943809571401</c:v>
                </c:pt>
                <c:pt idx="13">
                  <c:v>1715.55361229717</c:v>
                </c:pt>
                <c:pt idx="14">
                  <c:v>1735.5165699833001</c:v>
                </c:pt>
                <c:pt idx="15">
                  <c:v>2702.56788612437</c:v>
                </c:pt>
                <c:pt idx="16">
                  <c:v>2674.9062947539901</c:v>
                </c:pt>
                <c:pt idx="17">
                  <c:v>2632.2728885567199</c:v>
                </c:pt>
                <c:pt idx="18">
                  <c:v>2590.1252837408001</c:v>
                </c:pt>
                <c:pt idx="19">
                  <c:v>5084.8187943349403</c:v>
                </c:pt>
                <c:pt idx="20">
                  <c:v>5019.0377669810296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311.83339849094898</c:v>
                </c:pt>
                <c:pt idx="1">
                  <c:v>304.78630173336597</c:v>
                </c:pt>
                <c:pt idx="2">
                  <c:v>297.811515639432</c:v>
                </c:pt>
                <c:pt idx="3">
                  <c:v>290.90841836227997</c:v>
                </c:pt>
                <c:pt idx="4">
                  <c:v>284.058771368885</c:v>
                </c:pt>
                <c:pt idx="5">
                  <c:v>277.26988341218203</c:v>
                </c:pt>
                <c:pt idx="6">
                  <c:v>1123.60652707539</c:v>
                </c:pt>
                <c:pt idx="7">
                  <c:v>1109.3653530095801</c:v>
                </c:pt>
                <c:pt idx="8">
                  <c:v>1095.26235516427</c:v>
                </c:pt>
                <c:pt idx="9">
                  <c:v>1081.2796384614801</c:v>
                </c:pt>
                <c:pt idx="10">
                  <c:v>2467.2938981377902</c:v>
                </c:pt>
                <c:pt idx="11">
                  <c:v>2465.5173404481802</c:v>
                </c:pt>
                <c:pt idx="12">
                  <c:v>2473.4378026672898</c:v>
                </c:pt>
                <c:pt idx="13">
                  <c:v>3338.0149337996399</c:v>
                </c:pt>
                <c:pt idx="14">
                  <c:v>3278.0710599601398</c:v>
                </c:pt>
                <c:pt idx="15">
                  <c:v>3223.4586253826001</c:v>
                </c:pt>
                <c:pt idx="16">
                  <c:v>3199.61926257089</c:v>
                </c:pt>
                <c:pt idx="17">
                  <c:v>4882.1986455836804</c:v>
                </c:pt>
                <c:pt idx="18">
                  <c:v>4779.34586431966</c:v>
                </c:pt>
                <c:pt idx="19">
                  <c:v>4675.4128757660701</c:v>
                </c:pt>
                <c:pt idx="20">
                  <c:v>5708.5512498988201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246.200808576865</c:v>
                </c:pt>
                <c:pt idx="1">
                  <c:v>240.60412797503801</c:v>
                </c:pt>
                <c:pt idx="2">
                  <c:v>235.03088472572301</c:v>
                </c:pt>
                <c:pt idx="3">
                  <c:v>229.49705002161301</c:v>
                </c:pt>
                <c:pt idx="4">
                  <c:v>224.00964973820399</c:v>
                </c:pt>
                <c:pt idx="5">
                  <c:v>218.566732468493</c:v>
                </c:pt>
                <c:pt idx="6">
                  <c:v>213.16614846484001</c:v>
                </c:pt>
                <c:pt idx="7">
                  <c:v>207.797238616134</c:v>
                </c:pt>
                <c:pt idx="8">
                  <c:v>1943.5318593591501</c:v>
                </c:pt>
                <c:pt idx="9">
                  <c:v>1958.3175379812201</c:v>
                </c:pt>
                <c:pt idx="10">
                  <c:v>1975.8777954826801</c:v>
                </c:pt>
                <c:pt idx="11">
                  <c:v>1995.6326843414699</c:v>
                </c:pt>
                <c:pt idx="12">
                  <c:v>3201.3812631036199</c:v>
                </c:pt>
                <c:pt idx="13">
                  <c:v>3177.4301804370298</c:v>
                </c:pt>
                <c:pt idx="14">
                  <c:v>3155.4262735367702</c:v>
                </c:pt>
                <c:pt idx="15">
                  <c:v>3137.6702121001499</c:v>
                </c:pt>
                <c:pt idx="16">
                  <c:v>5264.1619549589605</c:v>
                </c:pt>
                <c:pt idx="17">
                  <c:v>5193.7375200971101</c:v>
                </c:pt>
                <c:pt idx="18">
                  <c:v>5313.14501564894</c:v>
                </c:pt>
                <c:pt idx="19">
                  <c:v>6063.9815878704803</c:v>
                </c:pt>
                <c:pt idx="20">
                  <c:v>5984.5776134713997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362.804802801032</c:v>
                </c:pt>
                <c:pt idx="2">
                  <c:v>352.84824022366001</c:v>
                </c:pt>
                <c:pt idx="3">
                  <c:v>343.01801133561599</c:v>
                </c:pt>
                <c:pt idx="4">
                  <c:v>333.31937385464198</c:v>
                </c:pt>
                <c:pt idx="5">
                  <c:v>323.71069031371502</c:v>
                </c:pt>
                <c:pt idx="6">
                  <c:v>314.18601351471301</c:v>
                </c:pt>
                <c:pt idx="7">
                  <c:v>1640.8436806407999</c:v>
                </c:pt>
                <c:pt idx="8">
                  <c:v>1654.1209449251301</c:v>
                </c:pt>
                <c:pt idx="9">
                  <c:v>1668.0502269037099</c:v>
                </c:pt>
                <c:pt idx="10">
                  <c:v>1682.28477755112</c:v>
                </c:pt>
                <c:pt idx="11">
                  <c:v>4120.4005494344001</c:v>
                </c:pt>
                <c:pt idx="12">
                  <c:v>4103.5150559013</c:v>
                </c:pt>
                <c:pt idx="13">
                  <c:v>4091.2164429251902</c:v>
                </c:pt>
                <c:pt idx="14">
                  <c:v>6246.5299819440997</c:v>
                </c:pt>
                <c:pt idx="15">
                  <c:v>6160.04757525272</c:v>
                </c:pt>
                <c:pt idx="16">
                  <c:v>6062.8822397528202</c:v>
                </c:pt>
                <c:pt idx="17">
                  <c:v>6187.5390852875198</c:v>
                </c:pt>
                <c:pt idx="18">
                  <c:v>11322.2565004686</c:v>
                </c:pt>
                <c:pt idx="19">
                  <c:v>11165.3931708944</c:v>
                </c:pt>
                <c:pt idx="20">
                  <c:v>10982.025084446899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338.24532893923401</c:v>
                </c:pt>
                <c:pt idx="1">
                  <c:v>331.28202643233499</c:v>
                </c:pt>
                <c:pt idx="2">
                  <c:v>324.36082280907198</c:v>
                </c:pt>
                <c:pt idx="3">
                  <c:v>317.48357159566501</c:v>
                </c:pt>
                <c:pt idx="4">
                  <c:v>310.66592696562799</c:v>
                </c:pt>
                <c:pt idx="5">
                  <c:v>303.89874925114202</c:v>
                </c:pt>
                <c:pt idx="6">
                  <c:v>297.17347621978001</c:v>
                </c:pt>
                <c:pt idx="7">
                  <c:v>290.49503524833199</c:v>
                </c:pt>
                <c:pt idx="8">
                  <c:v>1745.46653068866</c:v>
                </c:pt>
                <c:pt idx="9">
                  <c:v>1783.6018455225201</c:v>
                </c:pt>
                <c:pt idx="10">
                  <c:v>1819.07598922084</c:v>
                </c:pt>
                <c:pt idx="11">
                  <c:v>1858.4455947568199</c:v>
                </c:pt>
                <c:pt idx="12">
                  <c:v>3871.3519179648201</c:v>
                </c:pt>
                <c:pt idx="13">
                  <c:v>3840.4224680447001</c:v>
                </c:pt>
                <c:pt idx="14">
                  <c:v>3797.5884818111699</c:v>
                </c:pt>
                <c:pt idx="15">
                  <c:v>5255.2414578006001</c:v>
                </c:pt>
                <c:pt idx="16">
                  <c:v>5179.8795722794002</c:v>
                </c:pt>
                <c:pt idx="17">
                  <c:v>5090.9750608239301</c:v>
                </c:pt>
                <c:pt idx="18">
                  <c:v>8295.8699536099994</c:v>
                </c:pt>
                <c:pt idx="19">
                  <c:v>8182.3850191678803</c:v>
                </c:pt>
                <c:pt idx="20">
                  <c:v>8055.6465868744599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195.49781096392701</c:v>
                </c:pt>
                <c:pt idx="1">
                  <c:v>190.58252820410999</c:v>
                </c:pt>
                <c:pt idx="2">
                  <c:v>185.72940560684901</c:v>
                </c:pt>
                <c:pt idx="3">
                  <c:v>180.92113895616399</c:v>
                </c:pt>
                <c:pt idx="4">
                  <c:v>176.166649908219</c:v>
                </c:pt>
                <c:pt idx="5">
                  <c:v>171.48491516210001</c:v>
                </c:pt>
                <c:pt idx="6">
                  <c:v>166.854385168037</c:v>
                </c:pt>
                <c:pt idx="7">
                  <c:v>628.495823907101</c:v>
                </c:pt>
                <c:pt idx="8">
                  <c:v>631.50530380431803</c:v>
                </c:pt>
                <c:pt idx="9">
                  <c:v>634.56558715886501</c:v>
                </c:pt>
                <c:pt idx="10">
                  <c:v>637.75056068024605</c:v>
                </c:pt>
                <c:pt idx="11">
                  <c:v>640.99717027551003</c:v>
                </c:pt>
                <c:pt idx="12">
                  <c:v>1792.70817503438</c:v>
                </c:pt>
                <c:pt idx="13">
                  <c:v>1773.05922654798</c:v>
                </c:pt>
                <c:pt idx="14">
                  <c:v>1754.57901148515</c:v>
                </c:pt>
                <c:pt idx="15">
                  <c:v>1739.33701589933</c:v>
                </c:pt>
                <c:pt idx="16">
                  <c:v>3527.4425866679398</c:v>
                </c:pt>
                <c:pt idx="17">
                  <c:v>3535.6289638611302</c:v>
                </c:pt>
                <c:pt idx="18">
                  <c:v>3481.9358416052601</c:v>
                </c:pt>
                <c:pt idx="19">
                  <c:v>3431.9743489685302</c:v>
                </c:pt>
                <c:pt idx="20">
                  <c:v>4905.09737299065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83.048248016133996</c:v>
                </c:pt>
                <c:pt idx="3">
                  <c:v>81.1357629184171</c:v>
                </c:pt>
                <c:pt idx="4">
                  <c:v>79.239578576864503</c:v>
                </c:pt>
                <c:pt idx="5">
                  <c:v>77.358575228006103</c:v>
                </c:pt>
                <c:pt idx="6">
                  <c:v>75.491001236681896</c:v>
                </c:pt>
                <c:pt idx="7">
                  <c:v>73.637758360882799</c:v>
                </c:pt>
                <c:pt idx="8">
                  <c:v>977.309213853139</c:v>
                </c:pt>
                <c:pt idx="9">
                  <c:v>978.27410229934605</c:v>
                </c:pt>
                <c:pt idx="10">
                  <c:v>979.730814705542</c:v>
                </c:pt>
                <c:pt idx="11">
                  <c:v>981.31522985331401</c:v>
                </c:pt>
                <c:pt idx="12">
                  <c:v>983.12083601491702</c:v>
                </c:pt>
                <c:pt idx="13">
                  <c:v>1836.2989579489099</c:v>
                </c:pt>
                <c:pt idx="14">
                  <c:v>1823.71767017876</c:v>
                </c:pt>
                <c:pt idx="15">
                  <c:v>1808.5878464689099</c:v>
                </c:pt>
                <c:pt idx="16">
                  <c:v>1794.2811047657101</c:v>
                </c:pt>
                <c:pt idx="17">
                  <c:v>4469.42562568824</c:v>
                </c:pt>
                <c:pt idx="18">
                  <c:v>4516.0172690449999</c:v>
                </c:pt>
                <c:pt idx="19">
                  <c:v>4475.2453512080201</c:v>
                </c:pt>
                <c:pt idx="20">
                  <c:v>4437.3314798882502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206.25824620634901</c:v>
                </c:pt>
                <c:pt idx="5">
                  <c:v>202.719207107632</c:v>
                </c:pt>
                <c:pt idx="6">
                  <c:v>199.19512120221799</c:v>
                </c:pt>
                <c:pt idx="7">
                  <c:v>195.68899863405099</c:v>
                </c:pt>
                <c:pt idx="8">
                  <c:v>192.206948843009</c:v>
                </c:pt>
                <c:pt idx="9">
                  <c:v>188.74501113546401</c:v>
                </c:pt>
                <c:pt idx="10">
                  <c:v>185.29878154446601</c:v>
                </c:pt>
                <c:pt idx="11">
                  <c:v>709.99324256702198</c:v>
                </c:pt>
                <c:pt idx="12">
                  <c:v>709.218705327468</c:v>
                </c:pt>
                <c:pt idx="13">
                  <c:v>709.27453418752702</c:v>
                </c:pt>
                <c:pt idx="14">
                  <c:v>710.31170916937799</c:v>
                </c:pt>
                <c:pt idx="15">
                  <c:v>1500.8888754132799</c:v>
                </c:pt>
                <c:pt idx="16">
                  <c:v>1484.51529174852</c:v>
                </c:pt>
                <c:pt idx="17">
                  <c:v>1464.88597713677</c:v>
                </c:pt>
                <c:pt idx="18">
                  <c:v>1446.15749809204</c:v>
                </c:pt>
                <c:pt idx="19">
                  <c:v>2447.6938198892299</c:v>
                </c:pt>
                <c:pt idx="20">
                  <c:v>2420.0684901330101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564.94455335388102</c:v>
                </c:pt>
                <c:pt idx="7">
                  <c:v>558.19071194383605</c:v>
                </c:pt>
                <c:pt idx="8">
                  <c:v>551.45778302328802</c:v>
                </c:pt>
                <c:pt idx="9">
                  <c:v>544.74480204246595</c:v>
                </c:pt>
                <c:pt idx="10">
                  <c:v>538.04823755068503</c:v>
                </c:pt>
                <c:pt idx="11">
                  <c:v>531.37865399360703</c:v>
                </c:pt>
                <c:pt idx="12">
                  <c:v>524.73606578356203</c:v>
                </c:pt>
                <c:pt idx="13">
                  <c:v>1736.1386890948399</c:v>
                </c:pt>
                <c:pt idx="14">
                  <c:v>1722.3298036101601</c:v>
                </c:pt>
                <c:pt idx="15">
                  <c:v>1709.14143711108</c:v>
                </c:pt>
                <c:pt idx="16">
                  <c:v>1696.8758491082799</c:v>
                </c:pt>
                <c:pt idx="17">
                  <c:v>1685.7215579171</c:v>
                </c:pt>
                <c:pt idx="18">
                  <c:v>3456.91200632858</c:v>
                </c:pt>
                <c:pt idx="19">
                  <c:v>3424.53739748203</c:v>
                </c:pt>
                <c:pt idx="20">
                  <c:v>3392.4842081001502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67.184102385844696</c:v>
                </c:pt>
                <c:pt idx="2">
                  <c:v>65.024978334452499</c:v>
                </c:pt>
                <c:pt idx="3">
                  <c:v>62.9042979508013</c:v>
                </c:pt>
                <c:pt idx="4">
                  <c:v>60.8191434414451</c:v>
                </c:pt>
                <c:pt idx="5">
                  <c:v>58.759278707807297</c:v>
                </c:pt>
                <c:pt idx="6">
                  <c:v>56.738118931865003</c:v>
                </c:pt>
                <c:pt idx="7">
                  <c:v>54.746904155027302</c:v>
                </c:pt>
                <c:pt idx="8">
                  <c:v>482.241784102662</c:v>
                </c:pt>
                <c:pt idx="9">
                  <c:v>483.72603696642602</c:v>
                </c:pt>
                <c:pt idx="10">
                  <c:v>486.219587460995</c:v>
                </c:pt>
                <c:pt idx="11">
                  <c:v>489.80904753586401</c:v>
                </c:pt>
                <c:pt idx="12">
                  <c:v>495.09871701878802</c:v>
                </c:pt>
                <c:pt idx="13">
                  <c:v>502.344691209112</c:v>
                </c:pt>
                <c:pt idx="14">
                  <c:v>1013.8740566247</c:v>
                </c:pt>
                <c:pt idx="15">
                  <c:v>1003.3624508583</c:v>
                </c:pt>
                <c:pt idx="16">
                  <c:v>989.47086554862994</c:v>
                </c:pt>
                <c:pt idx="17">
                  <c:v>977.159791256669</c:v>
                </c:pt>
                <c:pt idx="18">
                  <c:v>1998.7567273803299</c:v>
                </c:pt>
                <c:pt idx="19">
                  <c:v>1973.9344044543</c:v>
                </c:pt>
                <c:pt idx="20">
                  <c:v>1945.0939408254201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236.33753103926901</c:v>
                </c:pt>
                <c:pt idx="1">
                  <c:v>230.06334859315101</c:v>
                </c:pt>
                <c:pt idx="2">
                  <c:v>223.85823911506799</c:v>
                </c:pt>
                <c:pt idx="3">
                  <c:v>217.73187788721501</c:v>
                </c:pt>
                <c:pt idx="4">
                  <c:v>211.68313877214601</c:v>
                </c:pt>
                <c:pt idx="5">
                  <c:v>205.71392629588999</c:v>
                </c:pt>
                <c:pt idx="6">
                  <c:v>199.80897968538801</c:v>
                </c:pt>
                <c:pt idx="7">
                  <c:v>1521.8919523654899</c:v>
                </c:pt>
                <c:pt idx="8">
                  <c:v>1504.8080576150901</c:v>
                </c:pt>
                <c:pt idx="9">
                  <c:v>1487.75910743452</c:v>
                </c:pt>
                <c:pt idx="10">
                  <c:v>1470.7251349088101</c:v>
                </c:pt>
                <c:pt idx="11">
                  <c:v>1453.7354499028099</c:v>
                </c:pt>
                <c:pt idx="12">
                  <c:v>5754.5957343849896</c:v>
                </c:pt>
                <c:pt idx="13">
                  <c:v>5713.2800475866197</c:v>
                </c:pt>
                <c:pt idx="14">
                  <c:v>5674.6680125171997</c:v>
                </c:pt>
                <c:pt idx="15">
                  <c:v>5638.8815804795504</c:v>
                </c:pt>
                <c:pt idx="16">
                  <c:v>9170.2225128591599</c:v>
                </c:pt>
                <c:pt idx="17">
                  <c:v>9088.5409460898609</c:v>
                </c:pt>
                <c:pt idx="18">
                  <c:v>8978.0390188097499</c:v>
                </c:pt>
                <c:pt idx="19">
                  <c:v>8869.0130316377399</c:v>
                </c:pt>
                <c:pt idx="20">
                  <c:v>13043.5530270531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120.123720534464</c:v>
                </c:pt>
                <c:pt idx="3">
                  <c:v>117.23442821309</c:v>
                </c:pt>
                <c:pt idx="4">
                  <c:v>114.370928581322</c:v>
                </c:pt>
                <c:pt idx="5">
                  <c:v>111.532626033486</c:v>
                </c:pt>
                <c:pt idx="6">
                  <c:v>108.715474684605</c:v>
                </c:pt>
                <c:pt idx="7">
                  <c:v>105.926093304849</c:v>
                </c:pt>
                <c:pt idx="8">
                  <c:v>103.158694595238</c:v>
                </c:pt>
                <c:pt idx="9">
                  <c:v>100.413453214938</c:v>
                </c:pt>
                <c:pt idx="10">
                  <c:v>985.00263326149798</c:v>
                </c:pt>
                <c:pt idx="11">
                  <c:v>992.71092585358701</c:v>
                </c:pt>
                <c:pt idx="12">
                  <c:v>999.10680858188698</c:v>
                </c:pt>
                <c:pt idx="13">
                  <c:v>1007.89357109993</c:v>
                </c:pt>
                <c:pt idx="14">
                  <c:v>2112.6607778234502</c:v>
                </c:pt>
                <c:pt idx="15">
                  <c:v>2091.7015712274601</c:v>
                </c:pt>
                <c:pt idx="16">
                  <c:v>2064.58034121316</c:v>
                </c:pt>
                <c:pt idx="17">
                  <c:v>2039.3870045164099</c:v>
                </c:pt>
                <c:pt idx="18">
                  <c:v>3535.5038051246802</c:v>
                </c:pt>
                <c:pt idx="19">
                  <c:v>3496.4631520153098</c:v>
                </c:pt>
                <c:pt idx="20">
                  <c:v>3529.5298423629902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319.12498416017502</c:v>
                </c:pt>
                <c:pt idx="6">
                  <c:v>314.89710182357402</c:v>
                </c:pt>
                <c:pt idx="7">
                  <c:v>310.67725809853198</c:v>
                </c:pt>
                <c:pt idx="8">
                  <c:v>306.46730594099699</c:v>
                </c:pt>
                <c:pt idx="9">
                  <c:v>302.27053717096402</c:v>
                </c:pt>
                <c:pt idx="10">
                  <c:v>640.94124792290597</c:v>
                </c:pt>
                <c:pt idx="11">
                  <c:v>638.04567869169</c:v>
                </c:pt>
                <c:pt idx="12">
                  <c:v>634.20372940077198</c:v>
                </c:pt>
                <c:pt idx="13">
                  <c:v>630.98963520692405</c:v>
                </c:pt>
                <c:pt idx="14">
                  <c:v>628.95247714588697</c:v>
                </c:pt>
                <c:pt idx="15">
                  <c:v>627.66338472721998</c:v>
                </c:pt>
                <c:pt idx="16">
                  <c:v>1008.38312669998</c:v>
                </c:pt>
                <c:pt idx="17">
                  <c:v>996.30439954210203</c:v>
                </c:pt>
                <c:pt idx="18">
                  <c:v>980.388222650329</c:v>
                </c:pt>
                <c:pt idx="19">
                  <c:v>964.476078224508</c:v>
                </c:pt>
                <c:pt idx="20">
                  <c:v>899.73452969616096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239.021893148402</c:v>
                </c:pt>
                <c:pt idx="2">
                  <c:v>234.286602571233</c:v>
                </c:pt>
                <c:pt idx="3">
                  <c:v>229.60976188675801</c:v>
                </c:pt>
                <c:pt idx="4">
                  <c:v>224.971635473059</c:v>
                </c:pt>
                <c:pt idx="5">
                  <c:v>220.38811606849299</c:v>
                </c:pt>
                <c:pt idx="6">
                  <c:v>215.84357129223699</c:v>
                </c:pt>
                <c:pt idx="7">
                  <c:v>211.336535145205</c:v>
                </c:pt>
                <c:pt idx="8">
                  <c:v>1198.80836004814</c:v>
                </c:pt>
                <c:pt idx="9">
                  <c:v>1216.0079006312999</c:v>
                </c:pt>
                <c:pt idx="10">
                  <c:v>1234.4508568937099</c:v>
                </c:pt>
                <c:pt idx="11">
                  <c:v>1253.79732733178</c:v>
                </c:pt>
                <c:pt idx="12">
                  <c:v>2805.8820727042198</c:v>
                </c:pt>
                <c:pt idx="13">
                  <c:v>2790.16054074146</c:v>
                </c:pt>
                <c:pt idx="14">
                  <c:v>2772.6130749619701</c:v>
                </c:pt>
                <c:pt idx="15">
                  <c:v>2760.5753638464398</c:v>
                </c:pt>
                <c:pt idx="16">
                  <c:v>4798.3060564889402</c:v>
                </c:pt>
                <c:pt idx="17">
                  <c:v>4737.3412589661502</c:v>
                </c:pt>
                <c:pt idx="18">
                  <c:v>4786.1653537538105</c:v>
                </c:pt>
                <c:pt idx="19">
                  <c:v>7827.1997839811402</c:v>
                </c:pt>
                <c:pt idx="20">
                  <c:v>7733.4332028317604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108.833109795548</c:v>
                </c:pt>
                <c:pt idx="4">
                  <c:v>106.155907473516</c:v>
                </c:pt>
                <c:pt idx="5">
                  <c:v>103.50726865057101</c:v>
                </c:pt>
                <c:pt idx="6">
                  <c:v>100.89176100205501</c:v>
                </c:pt>
                <c:pt idx="7">
                  <c:v>98.305230546232906</c:v>
                </c:pt>
                <c:pt idx="8">
                  <c:v>95.757336414954295</c:v>
                </c:pt>
                <c:pt idx="9">
                  <c:v>93.238794665639304</c:v>
                </c:pt>
                <c:pt idx="10">
                  <c:v>764.11467511334604</c:v>
                </c:pt>
                <c:pt idx="11">
                  <c:v>763.83187118768797</c:v>
                </c:pt>
                <c:pt idx="12">
                  <c:v>765.05122236404304</c:v>
                </c:pt>
                <c:pt idx="13">
                  <c:v>768.396981511033</c:v>
                </c:pt>
                <c:pt idx="14">
                  <c:v>774.57924091234702</c:v>
                </c:pt>
                <c:pt idx="15">
                  <c:v>1392.6621696637201</c:v>
                </c:pt>
                <c:pt idx="16">
                  <c:v>1376.53761969126</c:v>
                </c:pt>
                <c:pt idx="17">
                  <c:v>1355.3286395693999</c:v>
                </c:pt>
                <c:pt idx="18">
                  <c:v>1335.8692855900099</c:v>
                </c:pt>
                <c:pt idx="19">
                  <c:v>3267.3494081715999</c:v>
                </c:pt>
                <c:pt idx="20">
                  <c:v>3304.0054398949201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160.340492641239</c:v>
                </c:pt>
                <c:pt idx="5">
                  <c:v>157.40993321559699</c:v>
                </c:pt>
                <c:pt idx="6">
                  <c:v>154.50387927500199</c:v>
                </c:pt>
                <c:pt idx="7">
                  <c:v>151.617304519876</c:v>
                </c:pt>
                <c:pt idx="8">
                  <c:v>148.74370101195299</c:v>
                </c:pt>
                <c:pt idx="9">
                  <c:v>145.88253743934101</c:v>
                </c:pt>
                <c:pt idx="10">
                  <c:v>1153.14360356112</c:v>
                </c:pt>
                <c:pt idx="11">
                  <c:v>1157.7490718397</c:v>
                </c:pt>
                <c:pt idx="12">
                  <c:v>1166.8197852175499</c:v>
                </c:pt>
                <c:pt idx="13">
                  <c:v>1183.9099991722601</c:v>
                </c:pt>
                <c:pt idx="14">
                  <c:v>1704.99264514941</c:v>
                </c:pt>
                <c:pt idx="15">
                  <c:v>1678.56354094682</c:v>
                </c:pt>
                <c:pt idx="16">
                  <c:v>1642.3534262698199</c:v>
                </c:pt>
                <c:pt idx="17">
                  <c:v>2566.8502973528798</c:v>
                </c:pt>
                <c:pt idx="18">
                  <c:v>2527.80555448105</c:v>
                </c:pt>
                <c:pt idx="19">
                  <c:v>2475.2258436082702</c:v>
                </c:pt>
                <c:pt idx="20">
                  <c:v>2515.0407063381599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11500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16500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10000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17000</c:v>
                </c:pt>
                <c:pt idx="18">
                  <c:v>17000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18000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22000</c:v>
                </c:pt>
                <c:pt idx="18">
                  <c:v>22000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35000</c:v>
                </c:pt>
                <c:pt idx="19">
                  <c:v>35000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22000</c:v>
                </c:pt>
                <c:pt idx="19">
                  <c:v>22000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13000</c:v>
                </c:pt>
                <c:pt idx="19">
                  <c:v>13000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39000</c:v>
                </c:pt>
                <c:pt idx="19">
                  <c:v>39000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13000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30000</c:v>
                </c:pt>
                <c:pt idx="18">
                  <c:v>30000</c:v>
                </c:pt>
                <c:pt idx="19">
                  <c:v>22000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21000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23000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24000</c:v>
                </c:pt>
                <c:pt idx="19">
                  <c:v>24000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38000</c:v>
                </c:pt>
                <c:pt idx="17">
                  <c:v>38000</c:v>
                </c:pt>
                <c:pt idx="18">
                  <c:v>27000</c:v>
                </c:pt>
                <c:pt idx="19">
                  <c:v>27000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16000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30000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48000</c:v>
                </c:pt>
                <c:pt idx="19">
                  <c:v>48000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17000</c:v>
                </c:pt>
                <c:pt idx="17">
                  <c:v>17000</c:v>
                </c:pt>
                <c:pt idx="18">
                  <c:v>12000</c:v>
                </c:pt>
                <c:pt idx="19">
                  <c:v>12000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21000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9000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15000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33000</c:v>
                </c:pt>
                <c:pt idx="16">
                  <c:v>33000</c:v>
                </c:pt>
                <c:pt idx="17">
                  <c:v>33000</c:v>
                </c:pt>
                <c:pt idx="18">
                  <c:v>23000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25000</c:v>
                </c:pt>
                <c:pt idx="18">
                  <c:v>25000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21000</c:v>
                </c:pt>
                <c:pt idx="18">
                  <c:v>18000</c:v>
                </c:pt>
                <c:pt idx="19">
                  <c:v>18000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37000</c:v>
                </c:pt>
                <c:pt idx="19">
                  <c:v>37000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23000</c:v>
                </c:pt>
                <c:pt idx="19">
                  <c:v>23000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29000</c:v>
                </c:pt>
                <c:pt idx="17">
                  <c:v>29000</c:v>
                </c:pt>
                <c:pt idx="18">
                  <c:v>21000</c:v>
                </c:pt>
                <c:pt idx="19">
                  <c:v>21000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34000</c:v>
                </c:pt>
                <c:pt idx="15">
                  <c:v>34000</c:v>
                </c:pt>
                <c:pt idx="16">
                  <c:v>32000</c:v>
                </c:pt>
                <c:pt idx="17">
                  <c:v>32000</c:v>
                </c:pt>
                <c:pt idx="18">
                  <c:v>52000</c:v>
                </c:pt>
                <c:pt idx="19">
                  <c:v>52000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24000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36000</c:v>
                </c:pt>
                <c:pt idx="16">
                  <c:v>32000</c:v>
                </c:pt>
                <c:pt idx="17">
                  <c:v>32000</c:v>
                </c:pt>
                <c:pt idx="18">
                  <c:v>50000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31000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17000</c:v>
                </c:pt>
                <c:pt idx="17">
                  <c:v>17000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22000</c:v>
                </c:pt>
                <c:pt idx="15">
                  <c:v>22000</c:v>
                </c:pt>
                <c:pt idx="16">
                  <c:v>18000</c:v>
                </c:pt>
                <c:pt idx="17">
                  <c:v>18000</c:v>
                </c:pt>
                <c:pt idx="18">
                  <c:v>33000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29000</c:v>
                </c:pt>
                <c:pt idx="19">
                  <c:v>29000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17000</c:v>
                </c:pt>
                <c:pt idx="19">
                  <c:v>17000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27000</c:v>
                </c:pt>
                <c:pt idx="17">
                  <c:v>27000</c:v>
                </c:pt>
                <c:pt idx="18">
                  <c:v>21000</c:v>
                </c:pt>
                <c:pt idx="19">
                  <c:v>21000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25000</c:v>
                </c:pt>
                <c:pt idx="15">
                  <c:v>25000</c:v>
                </c:pt>
                <c:pt idx="16">
                  <c:v>23000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25000</c:v>
                </c:pt>
                <c:pt idx="16">
                  <c:v>25000</c:v>
                </c:pt>
                <c:pt idx="17">
                  <c:v>20000</c:v>
                </c:pt>
                <c:pt idx="18">
                  <c:v>20000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22000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20000</c:v>
                </c:pt>
                <c:pt idx="16">
                  <c:v>20000</c:v>
                </c:pt>
                <c:pt idx="17">
                  <c:v>19000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38000</c:v>
                </c:pt>
                <c:pt idx="15">
                  <c:v>38000</c:v>
                </c:pt>
                <c:pt idx="16">
                  <c:v>38000</c:v>
                </c:pt>
                <c:pt idx="17">
                  <c:v>33000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21000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18000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23000</c:v>
                </c:pt>
                <c:pt idx="15">
                  <c:v>23000</c:v>
                </c:pt>
                <c:pt idx="16">
                  <c:v>22000</c:v>
                </c:pt>
                <c:pt idx="17">
                  <c:v>22000</c:v>
                </c:pt>
                <c:pt idx="18">
                  <c:v>36000</c:v>
                </c:pt>
                <c:pt idx="19">
                  <c:v>36000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18000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31000</c:v>
                </c:pt>
                <c:pt idx="16">
                  <c:v>31000</c:v>
                </c:pt>
                <c:pt idx="17">
                  <c:v>24000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14000</c:v>
                </c:pt>
                <c:pt idx="19">
                  <c:v>11000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27000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17000</c:v>
                </c:pt>
                <c:pt idx="19">
                  <c:v>17000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43000</c:v>
                </c:pt>
                <c:pt idx="18">
                  <c:v>43000</c:v>
                </c:pt>
                <c:pt idx="19">
                  <c:v>32000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23000</c:v>
                </c:pt>
                <c:pt idx="19">
                  <c:v>23000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29000</c:v>
                </c:pt>
                <c:pt idx="18">
                  <c:v>29000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29000</c:v>
                </c:pt>
                <c:pt idx="15">
                  <c:v>29000</c:v>
                </c:pt>
                <c:pt idx="16">
                  <c:v>28000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40000</c:v>
                </c:pt>
                <c:pt idx="18">
                  <c:v>40000</c:v>
                </c:pt>
                <c:pt idx="19">
                  <c:v>30000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27000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28000</c:v>
                </c:pt>
                <c:pt idx="18">
                  <c:v>28000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17000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30000</c:v>
                </c:pt>
                <c:pt idx="13">
                  <c:v>35000</c:v>
                </c:pt>
                <c:pt idx="14">
                  <c:v>35000</c:v>
                </c:pt>
                <c:pt idx="15">
                  <c:v>35000</c:v>
                </c:pt>
                <c:pt idx="16">
                  <c:v>35000</c:v>
                </c:pt>
                <c:pt idx="17">
                  <c:v>58000</c:v>
                </c:pt>
                <c:pt idx="18">
                  <c:v>69000</c:v>
                </c:pt>
                <c:pt idx="19">
                  <c:v>69000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31000</c:v>
                </c:pt>
                <c:pt idx="19">
                  <c:v>31000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30000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23000</c:v>
                </c:pt>
                <c:pt idx="18">
                  <c:v>17000</c:v>
                </c:pt>
                <c:pt idx="19">
                  <c:v>17000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49000</c:v>
                </c:pt>
                <c:pt idx="17">
                  <c:v>49000</c:v>
                </c:pt>
                <c:pt idx="18">
                  <c:v>49000</c:v>
                </c:pt>
                <c:pt idx="19">
                  <c:v>36000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19000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22000</c:v>
                </c:pt>
                <c:pt idx="19">
                  <c:v>22000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31000</c:v>
                </c:pt>
                <c:pt idx="18">
                  <c:v>31000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29000</c:v>
                </c:pt>
                <c:pt idx="15">
                  <c:v>29000</c:v>
                </c:pt>
                <c:pt idx="16">
                  <c:v>25000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27000</c:v>
                </c:pt>
                <c:pt idx="18">
                  <c:v>27000</c:v>
                </c:pt>
                <c:pt idx="19">
                  <c:v>19000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24000</c:v>
                </c:pt>
                <c:pt idx="18">
                  <c:v>24000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14000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18000</c:v>
                </c:pt>
                <c:pt idx="19">
                  <c:v>18000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18000</c:v>
                </c:pt>
                <c:pt idx="16">
                  <c:v>18000</c:v>
                </c:pt>
                <c:pt idx="17">
                  <c:v>17000</c:v>
                </c:pt>
                <c:pt idx="18">
                  <c:v>17000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28000</c:v>
                </c:pt>
                <c:pt idx="16">
                  <c:v>28000</c:v>
                </c:pt>
                <c:pt idx="17">
                  <c:v>21000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19000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14000</c:v>
                </c:pt>
                <c:pt idx="18">
                  <c:v>14000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21000</c:v>
                </c:pt>
                <c:pt idx="17">
                  <c:v>21000</c:v>
                </c:pt>
                <c:pt idx="18">
                  <c:v>16000</c:v>
                </c:pt>
                <c:pt idx="19">
                  <c:v>16000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20000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24000</c:v>
                </c:pt>
                <c:pt idx="18">
                  <c:v>24000</c:v>
                </c:pt>
                <c:pt idx="19">
                  <c:v>18000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37000</c:v>
                </c:pt>
                <c:pt idx="18">
                  <c:v>37000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45000</c:v>
                </c:pt>
                <c:pt idx="18">
                  <c:v>45000</c:v>
                </c:pt>
                <c:pt idx="19">
                  <c:v>35000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24000</c:v>
                </c:pt>
                <c:pt idx="19">
                  <c:v>24000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18000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32000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4000</c:v>
                </c:pt>
                <c:pt idx="19">
                  <c:v>4000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45000</c:v>
                </c:pt>
                <c:pt idx="16">
                  <c:v>43000</c:v>
                </c:pt>
                <c:pt idx="17">
                  <c:v>43000</c:v>
                </c:pt>
                <c:pt idx="18">
                  <c:v>43000</c:v>
                </c:pt>
                <c:pt idx="19">
                  <c:v>68000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22000</c:v>
                </c:pt>
                <c:pt idx="18">
                  <c:v>22000</c:v>
                </c:pt>
                <c:pt idx="19">
                  <c:v>16000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25000</c:v>
                </c:pt>
                <c:pt idx="16">
                  <c:v>25000</c:v>
                </c:pt>
                <c:pt idx="17">
                  <c:v>21000</c:v>
                </c:pt>
                <c:pt idx="18">
                  <c:v>21000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22000</c:v>
                </c:pt>
                <c:pt idx="18">
                  <c:v>22000</c:v>
                </c:pt>
                <c:pt idx="19">
                  <c:v>15000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38000</c:v>
                </c:pt>
                <c:pt idx="15">
                  <c:v>38000</c:v>
                </c:pt>
                <c:pt idx="16">
                  <c:v>36000</c:v>
                </c:pt>
                <c:pt idx="17">
                  <c:v>56000</c:v>
                </c:pt>
                <c:pt idx="18">
                  <c:v>56000</c:v>
                </c:pt>
                <c:pt idx="19">
                  <c:v>56000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40000</c:v>
                </c:pt>
                <c:pt idx="16">
                  <c:v>40000</c:v>
                </c:pt>
                <c:pt idx="17">
                  <c:v>34000</c:v>
                </c:pt>
                <c:pt idx="18">
                  <c:v>58000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33000</c:v>
                </c:pt>
                <c:pt idx="17">
                  <c:v>33000</c:v>
                </c:pt>
                <c:pt idx="18">
                  <c:v>26000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22000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25000</c:v>
                </c:pt>
                <c:pt idx="18">
                  <c:v>25000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27000</c:v>
                </c:pt>
                <c:pt idx="18">
                  <c:v>46000</c:v>
                </c:pt>
                <c:pt idx="19">
                  <c:v>46000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21000</c:v>
                </c:pt>
                <c:pt idx="19">
                  <c:v>21000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23000</c:v>
                </c:pt>
                <c:pt idx="18">
                  <c:v>23000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26000</c:v>
                </c:pt>
                <c:pt idx="16">
                  <c:v>26000</c:v>
                </c:pt>
                <c:pt idx="17">
                  <c:v>21000</c:v>
                </c:pt>
                <c:pt idx="18">
                  <c:v>21000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26000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42000</c:v>
                </c:pt>
                <c:pt idx="19">
                  <c:v>42000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29000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41000</c:v>
                </c:pt>
                <c:pt idx="18">
                  <c:v>41000</c:v>
                </c:pt>
                <c:pt idx="19">
                  <c:v>30000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18000</c:v>
                </c:pt>
                <c:pt idx="18">
                  <c:v>14000</c:v>
                </c:pt>
                <c:pt idx="19">
                  <c:v>14000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16000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17000</c:v>
                </c:pt>
                <c:pt idx="18">
                  <c:v>17000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23000</c:v>
                </c:pt>
                <c:pt idx="19">
                  <c:v>23000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19000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10000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31000</c:v>
                </c:pt>
                <c:pt idx="18">
                  <c:v>31000</c:v>
                </c:pt>
                <c:pt idx="19">
                  <c:v>21000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17000</c:v>
                </c:pt>
                <c:pt idx="17">
                  <c:v>17000</c:v>
                </c:pt>
                <c:pt idx="18">
                  <c:v>14000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20000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34000</c:v>
                </c:pt>
                <c:pt idx="17">
                  <c:v>34000</c:v>
                </c:pt>
                <c:pt idx="18">
                  <c:v>25000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20000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17000</c:v>
                </c:pt>
                <c:pt idx="18">
                  <c:v>17000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15000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29000</c:v>
                </c:pt>
                <c:pt idx="15">
                  <c:v>29000</c:v>
                </c:pt>
                <c:pt idx="16">
                  <c:v>29000</c:v>
                </c:pt>
                <c:pt idx="17">
                  <c:v>22000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17000</c:v>
                </c:pt>
                <c:pt idx="15">
                  <c:v>17000</c:v>
                </c:pt>
                <c:pt idx="16">
                  <c:v>16000</c:v>
                </c:pt>
                <c:pt idx="17">
                  <c:v>16000</c:v>
                </c:pt>
                <c:pt idx="18">
                  <c:v>26000</c:v>
                </c:pt>
                <c:pt idx="19">
                  <c:v>26000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31000</c:v>
                </c:pt>
                <c:pt idx="16">
                  <c:v>31000</c:v>
                </c:pt>
                <c:pt idx="17">
                  <c:v>25000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15000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33000</c:v>
                </c:pt>
                <c:pt idx="19">
                  <c:v>33000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22000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35000</c:v>
                </c:pt>
                <c:pt idx="15">
                  <c:v>35000</c:v>
                </c:pt>
                <c:pt idx="16">
                  <c:v>33000</c:v>
                </c:pt>
                <c:pt idx="17">
                  <c:v>33000</c:v>
                </c:pt>
                <c:pt idx="18">
                  <c:v>58000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24000</c:v>
                </c:pt>
                <c:pt idx="18">
                  <c:v>24000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19000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18000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29000</c:v>
                </c:pt>
                <c:pt idx="19">
                  <c:v>29000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28000</c:v>
                </c:pt>
                <c:pt idx="19">
                  <c:v>28000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28000</c:v>
                </c:pt>
                <c:pt idx="17">
                  <c:v>28000</c:v>
                </c:pt>
                <c:pt idx="18">
                  <c:v>21000</c:v>
                </c:pt>
                <c:pt idx="19">
                  <c:v>21000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40000</c:v>
                </c:pt>
                <c:pt idx="19">
                  <c:v>40000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26000</c:v>
                </c:pt>
                <c:pt idx="16">
                  <c:v>26000</c:v>
                </c:pt>
                <c:pt idx="17">
                  <c:v>24000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13000</c:v>
                </c:pt>
                <c:pt idx="19">
                  <c:v>13000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26000</c:v>
                </c:pt>
                <c:pt idx="18">
                  <c:v>26000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17000</c:v>
                </c:pt>
                <c:pt idx="19">
                  <c:v>17000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43000</c:v>
                </c:pt>
                <c:pt idx="19">
                  <c:v>43000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26000</c:v>
                </c:pt>
                <c:pt idx="16">
                  <c:v>26000</c:v>
                </c:pt>
                <c:pt idx="17">
                  <c:v>23000</c:v>
                </c:pt>
                <c:pt idx="18">
                  <c:v>23000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16000</c:v>
                </c:pt>
                <c:pt idx="17">
                  <c:v>16000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21000</c:v>
                </c:pt>
                <c:pt idx="16">
                  <c:v>21000</c:v>
                </c:pt>
                <c:pt idx="17">
                  <c:v>19000</c:v>
                </c:pt>
                <c:pt idx="18">
                  <c:v>19000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20000</c:v>
                </c:pt>
                <c:pt idx="17">
                  <c:v>20000</c:v>
                </c:pt>
                <c:pt idx="18">
                  <c:v>15000</c:v>
                </c:pt>
                <c:pt idx="19">
                  <c:v>15000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33000</c:v>
                </c:pt>
                <c:pt idx="15">
                  <c:v>33000</c:v>
                </c:pt>
                <c:pt idx="16">
                  <c:v>30000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23000</c:v>
                </c:pt>
                <c:pt idx="19">
                  <c:v>23000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13000</c:v>
                </c:pt>
                <c:pt idx="16">
                  <c:v>13000</c:v>
                </c:pt>
                <c:pt idx="17">
                  <c:v>10000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15000</c:v>
                </c:pt>
                <c:pt idx="18">
                  <c:v>15000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22000</c:v>
                </c:pt>
                <c:pt idx="19">
                  <c:v>22000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17000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24000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18000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34000</c:v>
                </c:pt>
                <c:pt idx="18">
                  <c:v>34000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21000</c:v>
                </c:pt>
                <c:pt idx="19">
                  <c:v>21000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11000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37000</c:v>
                </c:pt>
                <c:pt idx="17">
                  <c:v>37000</c:v>
                </c:pt>
                <c:pt idx="18">
                  <c:v>30000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31000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21000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16000</c:v>
                </c:pt>
                <c:pt idx="19">
                  <c:v>16000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22000</c:v>
                </c:pt>
                <c:pt idx="16">
                  <c:v>22000</c:v>
                </c:pt>
                <c:pt idx="17">
                  <c:v>18000</c:v>
                </c:pt>
                <c:pt idx="18">
                  <c:v>18000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13000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14000</c:v>
                </c:pt>
                <c:pt idx="16">
                  <c:v>13000</c:v>
                </c:pt>
                <c:pt idx="17">
                  <c:v>13000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28000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20000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14000</c:v>
                </c:pt>
                <c:pt idx="19">
                  <c:v>14000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39000</c:v>
                </c:pt>
                <c:pt idx="16">
                  <c:v>39000</c:v>
                </c:pt>
                <c:pt idx="17">
                  <c:v>39000</c:v>
                </c:pt>
                <c:pt idx="18">
                  <c:v>26000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19000</c:v>
                </c:pt>
                <c:pt idx="19">
                  <c:v>19000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37000</c:v>
                </c:pt>
                <c:pt idx="16">
                  <c:v>36000</c:v>
                </c:pt>
                <c:pt idx="17">
                  <c:v>36000</c:v>
                </c:pt>
                <c:pt idx="18">
                  <c:v>57000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19000</c:v>
                </c:pt>
                <c:pt idx="17">
                  <c:v>19000</c:v>
                </c:pt>
                <c:pt idx="18">
                  <c:v>16000</c:v>
                </c:pt>
                <c:pt idx="19">
                  <c:v>16000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32000</c:v>
                </c:pt>
                <c:pt idx="17">
                  <c:v>57000</c:v>
                </c:pt>
                <c:pt idx="18">
                  <c:v>57000</c:v>
                </c:pt>
                <c:pt idx="19">
                  <c:v>57000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39000</c:v>
                </c:pt>
                <c:pt idx="17">
                  <c:v>39000</c:v>
                </c:pt>
                <c:pt idx="18">
                  <c:v>29000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38000</c:v>
                </c:pt>
                <c:pt idx="18">
                  <c:v>66000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46000</c:v>
                </c:pt>
                <c:pt idx="16">
                  <c:v>46000</c:v>
                </c:pt>
                <c:pt idx="17">
                  <c:v>46000</c:v>
                </c:pt>
                <c:pt idx="18">
                  <c:v>53000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26000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17000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25000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24000</c:v>
                </c:pt>
                <c:pt idx="19">
                  <c:v>24000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39000</c:v>
                </c:pt>
                <c:pt idx="17">
                  <c:v>39000</c:v>
                </c:pt>
                <c:pt idx="18">
                  <c:v>31000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F10" sqref="F10"/>
    </sheetView>
  </sheetViews>
  <sheetFormatPr defaultRowHeight="14.25" x14ac:dyDescent="0.45"/>
  <cols>
    <col min="1" max="1" width="17.265625" customWidth="1"/>
  </cols>
  <sheetData>
    <row r="1" spans="1:2" x14ac:dyDescent="0.45">
      <c r="A1" t="s">
        <v>275</v>
      </c>
      <c r="B1">
        <v>21</v>
      </c>
    </row>
    <row r="3" spans="1:2" x14ac:dyDescent="0.45">
      <c r="A3" t="s">
        <v>276</v>
      </c>
      <c r="B3">
        <v>0.27</v>
      </c>
    </row>
    <row r="4" spans="1:2" x14ac:dyDescent="0.45">
      <c r="A4" t="s">
        <v>277</v>
      </c>
      <c r="B4" s="6">
        <v>0.05</v>
      </c>
    </row>
    <row r="6" spans="1:2" x14ac:dyDescent="0.45">
      <c r="A6" t="s">
        <v>278</v>
      </c>
      <c r="B6">
        <v>0</v>
      </c>
    </row>
    <row r="7" spans="1:2" x14ac:dyDescent="0.45">
      <c r="A7" t="s">
        <v>279</v>
      </c>
      <c r="B7" s="6">
        <v>0.05</v>
      </c>
    </row>
    <row r="8" spans="1:2" x14ac:dyDescent="0.45">
      <c r="A8" t="s">
        <v>280</v>
      </c>
      <c r="B8">
        <v>5000</v>
      </c>
    </row>
    <row r="10" spans="1:2" x14ac:dyDescent="0.45">
      <c r="A10" t="s">
        <v>281</v>
      </c>
      <c r="B10">
        <v>0.95</v>
      </c>
    </row>
    <row r="11" spans="1:2" x14ac:dyDescent="0.4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D6" sqref="D6"/>
    </sheetView>
  </sheetViews>
  <sheetFormatPr defaultRowHeight="14.25" x14ac:dyDescent="0.45"/>
  <sheetData>
    <row r="1" spans="1:8" ht="118.15" x14ac:dyDescent="0.4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5">
      <c r="A2">
        <v>2018</v>
      </c>
      <c r="B2">
        <v>1466.1483350000001</v>
      </c>
      <c r="C2">
        <v>1373.16145666958</v>
      </c>
      <c r="D2">
        <v>92.986878330422797</v>
      </c>
      <c r="E2">
        <v>0</v>
      </c>
      <c r="F2">
        <v>6.3E-2</v>
      </c>
      <c r="G2">
        <v>0</v>
      </c>
    </row>
    <row r="3" spans="1:8" x14ac:dyDescent="0.45">
      <c r="A3">
        <v>2019</v>
      </c>
      <c r="B3">
        <v>1466.1483350000001</v>
      </c>
      <c r="C3">
        <v>1299.6171407422801</v>
      </c>
      <c r="D3">
        <v>166.53119425771899</v>
      </c>
      <c r="E3">
        <v>0</v>
      </c>
      <c r="F3">
        <v>0.11849999999999999</v>
      </c>
      <c r="G3">
        <v>0</v>
      </c>
    </row>
    <row r="4" spans="1:8" x14ac:dyDescent="0.45">
      <c r="A4">
        <v>2020</v>
      </c>
      <c r="B4">
        <v>1466.1483350000001</v>
      </c>
      <c r="C4">
        <v>1247.6225580498401</v>
      </c>
      <c r="D4">
        <v>218.52577695016299</v>
      </c>
      <c r="E4">
        <v>5.5704447245062703E-2</v>
      </c>
      <c r="F4">
        <v>0.161</v>
      </c>
      <c r="G4">
        <v>0</v>
      </c>
    </row>
    <row r="5" spans="1:8" x14ac:dyDescent="0.45">
      <c r="A5">
        <v>2021</v>
      </c>
      <c r="B5">
        <v>1466.1483350000001</v>
      </c>
      <c r="C5">
        <v>1212.6677644766201</v>
      </c>
      <c r="D5">
        <v>253.480570523381</v>
      </c>
      <c r="E5">
        <v>1.9674037832253599</v>
      </c>
      <c r="F5">
        <v>0.19400000000000001</v>
      </c>
      <c r="G5">
        <v>0</v>
      </c>
    </row>
    <row r="6" spans="1:8" x14ac:dyDescent="0.45">
      <c r="A6">
        <v>2022</v>
      </c>
      <c r="B6">
        <v>1466.1483350000001</v>
      </c>
      <c r="C6">
        <v>1194.04671577471</v>
      </c>
      <c r="D6">
        <v>272.101619225288</v>
      </c>
      <c r="E6">
        <v>5.04201842799778</v>
      </c>
      <c r="F6">
        <v>0.216</v>
      </c>
      <c r="G6">
        <v>0</v>
      </c>
    </row>
    <row r="7" spans="1:8" x14ac:dyDescent="0.45">
      <c r="A7">
        <v>2023</v>
      </c>
      <c r="B7">
        <v>1466.1483350000001</v>
      </c>
      <c r="C7">
        <v>1180.5583331282701</v>
      </c>
      <c r="D7">
        <v>285.59000187172899</v>
      </c>
      <c r="E7">
        <v>8.2944085772777196</v>
      </c>
      <c r="F7">
        <v>0.23</v>
      </c>
      <c r="G7">
        <v>5.0000000000000001E-3</v>
      </c>
    </row>
    <row r="8" spans="1:8" x14ac:dyDescent="0.45">
      <c r="A8">
        <v>2024</v>
      </c>
      <c r="B8">
        <v>1466.1483350000001</v>
      </c>
      <c r="C8">
        <v>1136.6040532899699</v>
      </c>
      <c r="D8">
        <v>329.54428171003002</v>
      </c>
      <c r="E8">
        <v>22.4819265373592</v>
      </c>
      <c r="F8">
        <v>0.27400000000000002</v>
      </c>
      <c r="G8">
        <v>5.3999999999999999E-2</v>
      </c>
    </row>
    <row r="9" spans="1:8" x14ac:dyDescent="0.45">
      <c r="A9">
        <v>2025</v>
      </c>
      <c r="B9">
        <v>1466.1483350000001</v>
      </c>
      <c r="C9">
        <v>1074.34049658971</v>
      </c>
      <c r="D9">
        <v>391.807838410285</v>
      </c>
      <c r="E9">
        <v>44.068046300511298</v>
      </c>
      <c r="F9">
        <v>0.33900000000000002</v>
      </c>
      <c r="G9">
        <v>0.17699999999999999</v>
      </c>
    </row>
    <row r="10" spans="1:8" x14ac:dyDescent="0.45">
      <c r="A10">
        <v>2026</v>
      </c>
      <c r="B10">
        <v>1466.1483350000001</v>
      </c>
      <c r="C10">
        <v>974.53293848823705</v>
      </c>
      <c r="D10">
        <v>491.61539651176298</v>
      </c>
      <c r="E10">
        <v>81.328437525763803</v>
      </c>
      <c r="F10">
        <v>0.44900000000000001</v>
      </c>
      <c r="G10">
        <v>0.439</v>
      </c>
    </row>
    <row r="11" spans="1:8" x14ac:dyDescent="0.45">
      <c r="A11">
        <v>2027</v>
      </c>
      <c r="B11">
        <v>1466.1483350000001</v>
      </c>
      <c r="C11">
        <v>823.00198495305006</v>
      </c>
      <c r="D11">
        <v>643.14635004695003</v>
      </c>
      <c r="E11">
        <v>150.03368922019601</v>
      </c>
      <c r="F11">
        <v>0.63500000000000001</v>
      </c>
      <c r="G11">
        <v>0.89600000000000002</v>
      </c>
    </row>
    <row r="12" spans="1:8" x14ac:dyDescent="0.45">
      <c r="A12">
        <v>2028</v>
      </c>
      <c r="B12">
        <v>1466.1483350000001</v>
      </c>
      <c r="C12">
        <v>655.17492644351205</v>
      </c>
      <c r="D12">
        <v>810.97340855648804</v>
      </c>
      <c r="E12">
        <v>236.770374249855</v>
      </c>
      <c r="F12">
        <v>0.85150000000000003</v>
      </c>
      <c r="G12">
        <v>1.4890000000000001</v>
      </c>
    </row>
    <row r="13" spans="1:8" x14ac:dyDescent="0.45">
      <c r="A13">
        <v>2029</v>
      </c>
      <c r="B13">
        <v>1466.1483350000001</v>
      </c>
      <c r="C13">
        <v>520.35633650274895</v>
      </c>
      <c r="D13">
        <v>945.79199849725103</v>
      </c>
      <c r="E13">
        <v>312.10758104733901</v>
      </c>
      <c r="F13">
        <v>1.034</v>
      </c>
      <c r="G13">
        <v>2.0499999999999998</v>
      </c>
    </row>
    <row r="14" spans="1:8" x14ac:dyDescent="0.45">
      <c r="A14">
        <v>2030</v>
      </c>
      <c r="B14">
        <v>1466.1483350000001</v>
      </c>
      <c r="C14">
        <v>447.56577366873302</v>
      </c>
      <c r="D14">
        <v>1018.58256133127</v>
      </c>
      <c r="E14">
        <v>366.658847096361</v>
      </c>
      <c r="F14">
        <v>1.145</v>
      </c>
      <c r="G14">
        <v>2.4609999999999999</v>
      </c>
    </row>
    <row r="15" spans="1:8" x14ac:dyDescent="0.45">
      <c r="A15">
        <v>2031</v>
      </c>
      <c r="B15">
        <v>1466.1483350000001</v>
      </c>
      <c r="C15">
        <v>384.55317165459599</v>
      </c>
      <c r="D15">
        <v>1081.5951633453999</v>
      </c>
      <c r="E15">
        <v>423.55495976133199</v>
      </c>
      <c r="F15">
        <v>1.2569999999999999</v>
      </c>
      <c r="G15">
        <v>2.9529999999999998</v>
      </c>
    </row>
    <row r="16" spans="1:8" x14ac:dyDescent="0.45">
      <c r="A16">
        <v>2032</v>
      </c>
      <c r="B16">
        <v>1466.1483350000001</v>
      </c>
      <c r="C16">
        <v>317.947337736149</v>
      </c>
      <c r="D16">
        <v>1148.20099726385</v>
      </c>
      <c r="E16">
        <v>506.51484839236599</v>
      </c>
      <c r="F16">
        <v>1.3865000000000001</v>
      </c>
      <c r="G16">
        <v>3.641</v>
      </c>
    </row>
    <row r="17" spans="1:7" x14ac:dyDescent="0.45">
      <c r="A17">
        <v>2033</v>
      </c>
      <c r="B17">
        <v>1466.1483350000001</v>
      </c>
      <c r="C17">
        <v>265.20047448814302</v>
      </c>
      <c r="D17">
        <v>1200.94786051186</v>
      </c>
      <c r="E17">
        <v>592.21967924722605</v>
      </c>
      <c r="F17">
        <v>1.508</v>
      </c>
      <c r="G17">
        <v>4.3550000000000004</v>
      </c>
    </row>
    <row r="18" spans="1:7" x14ac:dyDescent="0.45">
      <c r="A18">
        <v>2034</v>
      </c>
      <c r="B18">
        <v>1466.1483350000001</v>
      </c>
      <c r="C18">
        <v>229.18029995254901</v>
      </c>
      <c r="D18">
        <v>1236.96803504745</v>
      </c>
      <c r="E18">
        <v>681.09279251931298</v>
      </c>
      <c r="F18">
        <v>1.6220000000000001</v>
      </c>
      <c r="G18">
        <v>4.9619999999999997</v>
      </c>
    </row>
    <row r="19" spans="1:7" x14ac:dyDescent="0.45">
      <c r="A19">
        <v>2035</v>
      </c>
      <c r="B19">
        <v>1466.1483350000001</v>
      </c>
      <c r="C19">
        <v>202.90997811093499</v>
      </c>
      <c r="D19">
        <v>1263.23835688907</v>
      </c>
      <c r="E19">
        <v>776.76457880503006</v>
      </c>
      <c r="F19">
        <v>1.7335</v>
      </c>
      <c r="G19">
        <v>5.5309999999999997</v>
      </c>
    </row>
    <row r="20" spans="1:7" x14ac:dyDescent="0.45">
      <c r="A20">
        <v>2036</v>
      </c>
      <c r="B20">
        <v>1466.1483350000001</v>
      </c>
      <c r="C20">
        <v>171.12481255844801</v>
      </c>
      <c r="D20">
        <v>1295.0235224415501</v>
      </c>
      <c r="E20">
        <v>912.33346968804995</v>
      </c>
      <c r="F20">
        <v>1.877</v>
      </c>
      <c r="G20">
        <v>6.2430000000000003</v>
      </c>
    </row>
    <row r="21" spans="1:7" x14ac:dyDescent="0.45">
      <c r="A21">
        <v>2037</v>
      </c>
      <c r="B21">
        <v>1466.1483350000001</v>
      </c>
      <c r="C21">
        <v>155.579551601221</v>
      </c>
      <c r="D21">
        <v>1310.5687833987799</v>
      </c>
      <c r="E21">
        <v>1017.3282289843301</v>
      </c>
      <c r="F21">
        <v>1.986</v>
      </c>
      <c r="G21">
        <v>6.5220000000000002</v>
      </c>
    </row>
    <row r="22" spans="1:7" x14ac:dyDescent="0.45">
      <c r="A22">
        <v>2038</v>
      </c>
      <c r="B22">
        <v>1466.1483350000001</v>
      </c>
      <c r="C22">
        <v>132.88699057584</v>
      </c>
      <c r="D22">
        <v>1333.2613444241599</v>
      </c>
      <c r="E22">
        <v>1166.1714766341599</v>
      </c>
      <c r="F22">
        <v>2.1379999999999999</v>
      </c>
      <c r="G22">
        <v>6.9809999999999999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09" zoomScaleNormal="100" workbookViewId="0">
      <selection activeCell="C128" sqref="C128"/>
    </sheetView>
  </sheetViews>
  <sheetFormatPr defaultRowHeight="14.25" x14ac:dyDescent="0.45"/>
  <cols>
    <col min="1" max="1" width="23.19921875" customWidth="1"/>
    <col min="3" max="230" width="10.59765625" bestFit="1" customWidth="1"/>
    <col min="231" max="231" width="9.265625" bestFit="1" customWidth="1"/>
    <col min="232" max="263" width="10.59765625" bestFit="1" customWidth="1"/>
  </cols>
  <sheetData>
    <row r="1" spans="1:263" ht="36" x14ac:dyDescent="1.05">
      <c r="A1" s="7"/>
      <c r="B1" s="3" t="s">
        <v>287</v>
      </c>
    </row>
    <row r="2" spans="1:263" x14ac:dyDescent="0.4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5">
      <c r="A3" s="4">
        <f>SUM(C3:JC3)</f>
        <v>465818.07446487545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1065.4883800000002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1217.2279893384391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2474.9664100000005</v>
      </c>
      <c r="Z3" s="4">
        <f t="shared" si="0"/>
        <v>1927.8505600000001</v>
      </c>
      <c r="AA3" s="4">
        <f t="shared" si="0"/>
        <v>2402.2067566317028</v>
      </c>
      <c r="AB3" s="4">
        <f t="shared" si="0"/>
        <v>1249.2465999999999</v>
      </c>
      <c r="AC3" s="4">
        <f t="shared" si="0"/>
        <v>1481.01487</v>
      </c>
      <c r="AD3" s="4">
        <f t="shared" si="0"/>
        <v>1578.9978700000001</v>
      </c>
      <c r="AE3" s="4">
        <f t="shared" si="0"/>
        <v>1536.3907900000002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1344.0668638096572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2430.8307449401777</v>
      </c>
      <c r="AU3" s="4">
        <f t="shared" si="0"/>
        <v>2695.2464500000001</v>
      </c>
      <c r="AV3" s="4">
        <f t="shared" si="0"/>
        <v>2635.1899517191769</v>
      </c>
      <c r="AW3" s="4">
        <f t="shared" si="0"/>
        <v>1603.2915403356653</v>
      </c>
      <c r="AX3" s="4">
        <f t="shared" si="0"/>
        <v>1166.7583810970737</v>
      </c>
      <c r="AY3" s="4">
        <f t="shared" si="0"/>
        <v>2148.3617366467934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1758.3508439327393</v>
      </c>
      <c r="BC3" s="4">
        <f t="shared" si="0"/>
        <v>1145.35438</v>
      </c>
      <c r="BD3" s="4">
        <f t="shared" si="0"/>
        <v>1788.4958884694315</v>
      </c>
      <c r="BE3" s="4">
        <f t="shared" si="0"/>
        <v>1908.2493700000002</v>
      </c>
      <c r="BF3" s="4">
        <f t="shared" si="0"/>
        <v>1654.5785387316569</v>
      </c>
      <c r="BG3" s="4">
        <f t="shared" si="0"/>
        <v>1990.0383176763216</v>
      </c>
      <c r="BH3" s="4">
        <f t="shared" si="0"/>
        <v>1650.34618</v>
      </c>
      <c r="BI3" s="4">
        <f t="shared" si="0"/>
        <v>1656.39769</v>
      </c>
      <c r="BJ3" s="4">
        <f t="shared" si="0"/>
        <v>1378.66381</v>
      </c>
      <c r="BK3" s="4">
        <f t="shared" si="0"/>
        <v>1905.5353300000002</v>
      </c>
      <c r="BL3" s="4">
        <f t="shared" si="0"/>
        <v>2602.3452063315744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1559.7253593107298</v>
      </c>
      <c r="BP3" s="4">
        <f t="shared" si="1"/>
        <v>2260.8159100000003</v>
      </c>
      <c r="BQ3" s="4">
        <f t="shared" si="1"/>
        <v>1145.8538800000001</v>
      </c>
      <c r="BR3" s="4">
        <f t="shared" si="1"/>
        <v>2519.8887767752449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1557.1900616796745</v>
      </c>
      <c r="BW3" s="4">
        <f t="shared" si="1"/>
        <v>1113.9015400000001</v>
      </c>
      <c r="BX3" s="4">
        <f t="shared" si="1"/>
        <v>1072.5240400000002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2098.6205026060243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3638.771144402353</v>
      </c>
      <c r="CK3" s="4">
        <f t="shared" si="1"/>
        <v>1808.28538</v>
      </c>
      <c r="CL3" s="4">
        <f t="shared" si="1"/>
        <v>1756.1289400000001</v>
      </c>
      <c r="CM3" s="4">
        <f t="shared" si="1"/>
        <v>1908.2968900000001</v>
      </c>
      <c r="CN3" s="4">
        <f t="shared" si="1"/>
        <v>1519.9882900000002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2374.7015340169328</v>
      </c>
      <c r="CU3" s="4">
        <f t="shared" si="1"/>
        <v>1066.49845</v>
      </c>
      <c r="CV3" s="4">
        <f t="shared" si="1"/>
        <v>1543.9201475271514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1707.0186400000002</v>
      </c>
      <c r="DB3" s="4">
        <f t="shared" si="1"/>
        <v>1866.9867212864933</v>
      </c>
      <c r="DC3" s="4">
        <f t="shared" si="1"/>
        <v>1227.7445813760769</v>
      </c>
      <c r="DD3" s="4">
        <f t="shared" si="1"/>
        <v>1355.7444470146584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1819.9965178890693</v>
      </c>
      <c r="DN3" s="4">
        <f t="shared" si="1"/>
        <v>2169.3386249269865</v>
      </c>
      <c r="DO3" s="4">
        <f t="shared" si="1"/>
        <v>791.55934000000002</v>
      </c>
      <c r="DP3" s="4">
        <f t="shared" si="1"/>
        <v>2880.0270540746237</v>
      </c>
      <c r="DQ3" s="4">
        <f t="shared" si="1"/>
        <v>1449.9081700000002</v>
      </c>
      <c r="DR3" s="4">
        <f t="shared" si="1"/>
        <v>1872.1774553565176</v>
      </c>
      <c r="DS3" s="4">
        <f t="shared" si="1"/>
        <v>1455.9972100000002</v>
      </c>
      <c r="DT3" s="4">
        <f t="shared" si="1"/>
        <v>2504.6022276466165</v>
      </c>
      <c r="DU3" s="4">
        <f t="shared" si="1"/>
        <v>2941.1144476172608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2298.6599200000001</v>
      </c>
      <c r="ED3" s="4">
        <f t="shared" si="2"/>
        <v>2582.7996046343706</v>
      </c>
      <c r="EE3" s="4">
        <f t="shared" si="2"/>
        <v>2149.0336517865767</v>
      </c>
      <c r="EF3" s="4">
        <f t="shared" si="2"/>
        <v>2038.8128074493163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1208.9644900000001</v>
      </c>
      <c r="EO3" s="4">
        <f t="shared" si="2"/>
        <v>1219.1429499999999</v>
      </c>
      <c r="EP3" s="4">
        <f t="shared" si="2"/>
        <v>1557.6476762878317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1575.5307142876982</v>
      </c>
      <c r="ET3" s="4">
        <f t="shared" si="2"/>
        <v>1284.9484300000001</v>
      </c>
      <c r="EU3" s="4">
        <f t="shared" si="2"/>
        <v>2459.0488300000002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2171.529251540891</v>
      </c>
      <c r="FB3" s="4">
        <f t="shared" si="2"/>
        <v>1293.7277645308627</v>
      </c>
      <c r="FC3" s="4">
        <f t="shared" si="2"/>
        <v>1607.4407500000002</v>
      </c>
      <c r="FD3" s="4">
        <f t="shared" si="2"/>
        <v>1239.7021</v>
      </c>
      <c r="FE3" s="4">
        <f t="shared" si="2"/>
        <v>2377.2395819943827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2970.5802301213084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1337.8828179584607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2435.2222274943238</v>
      </c>
      <c r="GD3" s="4">
        <f t="shared" si="2"/>
        <v>1303.2945670658974</v>
      </c>
      <c r="GE3" s="4">
        <f t="shared" si="2"/>
        <v>1469.6246500000002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1496.9915800000001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1826.3439396003823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1716.27424</v>
      </c>
      <c r="GX3" s="4">
        <f t="shared" si="3"/>
        <v>1240.02151</v>
      </c>
      <c r="GY3" s="4">
        <f t="shared" si="3"/>
        <v>1572.6385589836984</v>
      </c>
      <c r="GZ3" s="4">
        <f t="shared" si="3"/>
        <v>1315.08016</v>
      </c>
      <c r="HA3" s="4">
        <f t="shared" si="3"/>
        <v>1349.3733999999999</v>
      </c>
      <c r="HB3" s="4">
        <f t="shared" si="3"/>
        <v>1396.5287306197122</v>
      </c>
      <c r="HC3" s="4">
        <f t="shared" si="3"/>
        <v>2267.222280045321</v>
      </c>
      <c r="HD3" s="4">
        <f t="shared" si="3"/>
        <v>1961.0902599999999</v>
      </c>
      <c r="HE3" s="4">
        <f t="shared" si="3"/>
        <v>1664.9791</v>
      </c>
      <c r="HF3" s="4">
        <f t="shared" si="3"/>
        <v>1106.3747499999999</v>
      </c>
      <c r="HG3" s="4">
        <f t="shared" si="3"/>
        <v>2312.9124099999999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2792.2715840422288</v>
      </c>
      <c r="HM3" s="4">
        <f t="shared" si="3"/>
        <v>2290.4071289761382</v>
      </c>
      <c r="HN3" s="4">
        <f t="shared" si="3"/>
        <v>4005.7095399999998</v>
      </c>
      <c r="HO3" s="4">
        <f t="shared" si="3"/>
        <v>2698.4863286969894</v>
      </c>
      <c r="HP3" s="4">
        <f t="shared" si="3"/>
        <v>1791.4020175106846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1936.5081250867117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1510.4542281879176</v>
      </c>
      <c r="IB3" s="4">
        <f t="shared" si="3"/>
        <v>1648.152178278363</v>
      </c>
      <c r="IC3" s="4">
        <f t="shared" si="3"/>
        <v>1437.6242500000001</v>
      </c>
      <c r="ID3" s="4">
        <f t="shared" si="3"/>
        <v>1661.00119</v>
      </c>
      <c r="IE3" s="4">
        <f t="shared" si="3"/>
        <v>2265.3988900000004</v>
      </c>
      <c r="IF3" s="4">
        <f t="shared" si="3"/>
        <v>2783.5764100000001</v>
      </c>
      <c r="IG3" s="4">
        <f t="shared" si="3"/>
        <v>1215.825304080257</v>
      </c>
      <c r="IH3" s="4">
        <f t="shared" si="3"/>
        <v>1109.76406</v>
      </c>
      <c r="II3" s="4">
        <f t="shared" si="3"/>
        <v>2251.6302141504375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1441.6837629655256</v>
      </c>
      <c r="IP3" s="4">
        <f t="shared" si="3"/>
        <v>1899.9189374710411</v>
      </c>
      <c r="IQ3" s="4">
        <f t="shared" si="3"/>
        <v>2061.0974500000002</v>
      </c>
      <c r="IR3" s="4">
        <f t="shared" si="3"/>
        <v>1570.21072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1446.6990774404942</v>
      </c>
      <c r="IV3" s="4">
        <f t="shared" si="3"/>
        <v>1125.94948</v>
      </c>
      <c r="IW3" s="4">
        <f t="shared" si="3"/>
        <v>3099.9726700000001</v>
      </c>
      <c r="IX3" s="4">
        <f t="shared" si="3"/>
        <v>2562.6584118051433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2607.4504486155538</v>
      </c>
    </row>
    <row r="4" spans="1:263" x14ac:dyDescent="0.45">
      <c r="A4" s="4">
        <f t="shared" ref="A4:A23" si="4">SUM(C4:JC4)</f>
        <v>472138.98677792511</v>
      </c>
      <c r="B4">
        <v>2019</v>
      </c>
      <c r="C4" s="4">
        <f t="shared" ref="C4:BN4" si="5">C28+C148</f>
        <v>916.41977700000007</v>
      </c>
      <c r="D4" s="4">
        <f t="shared" si="5"/>
        <v>1188.4738974740171</v>
      </c>
      <c r="E4" s="4">
        <f t="shared" si="5"/>
        <v>1496.7581685</v>
      </c>
      <c r="F4" s="4">
        <f t="shared" si="5"/>
        <v>1174.8172695000001</v>
      </c>
      <c r="G4" s="4">
        <f t="shared" si="5"/>
        <v>1600.1874727516679</v>
      </c>
      <c r="H4" s="4">
        <f t="shared" si="5"/>
        <v>1579.4534175000003</v>
      </c>
      <c r="I4" s="4">
        <f t="shared" si="5"/>
        <v>1382.5965012760482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2949.4603635000003</v>
      </c>
      <c r="M4" s="4">
        <f t="shared" si="5"/>
        <v>1488.6259709999999</v>
      </c>
      <c r="N4" s="4">
        <f t="shared" si="5"/>
        <v>945.38612136595805</v>
      </c>
      <c r="O4" s="4">
        <f t="shared" si="5"/>
        <v>2531.5955385000002</v>
      </c>
      <c r="P4" s="4">
        <f t="shared" si="5"/>
        <v>3001.0945019999999</v>
      </c>
      <c r="Q4" s="4">
        <f t="shared" si="5"/>
        <v>1279.2207559647231</v>
      </c>
      <c r="R4" s="4">
        <f t="shared" si="5"/>
        <v>2290.0141320000002</v>
      </c>
      <c r="S4" s="4">
        <f t="shared" si="5"/>
        <v>1979.5816319999999</v>
      </c>
      <c r="T4" s="4">
        <f t="shared" si="5"/>
        <v>1158.4193146285902</v>
      </c>
      <c r="U4" s="4">
        <f t="shared" si="5"/>
        <v>1703.3704170000001</v>
      </c>
      <c r="V4" s="4">
        <f t="shared" si="5"/>
        <v>1020.375258</v>
      </c>
      <c r="W4" s="4">
        <f t="shared" si="5"/>
        <v>1680.7258545</v>
      </c>
      <c r="X4" s="4">
        <f t="shared" si="5"/>
        <v>1623.8191830000001</v>
      </c>
      <c r="Y4" s="4">
        <f t="shared" si="5"/>
        <v>2292.8164899604735</v>
      </c>
      <c r="Z4" s="4">
        <f t="shared" si="5"/>
        <v>1732.7627075600153</v>
      </c>
      <c r="AA4" s="4">
        <f t="shared" si="5"/>
        <v>2524.3537635084658</v>
      </c>
      <c r="AB4" s="4">
        <f t="shared" si="5"/>
        <v>1311.70893</v>
      </c>
      <c r="AC4" s="4">
        <f t="shared" si="5"/>
        <v>1269.1095237645604</v>
      </c>
      <c r="AD4" s="4">
        <f t="shared" si="5"/>
        <v>1657.9477635000003</v>
      </c>
      <c r="AE4" s="4">
        <f t="shared" si="5"/>
        <v>1316.7992933912042</v>
      </c>
      <c r="AF4" s="4">
        <f t="shared" si="5"/>
        <v>1321.3139100000001</v>
      </c>
      <c r="AG4" s="4">
        <f t="shared" si="5"/>
        <v>1927.5397176923598</v>
      </c>
      <c r="AH4" s="4">
        <f t="shared" si="5"/>
        <v>1325.522751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2124.6260835915364</v>
      </c>
      <c r="AL4" s="4">
        <f t="shared" si="5"/>
        <v>1568.6594195370508</v>
      </c>
      <c r="AM4" s="4">
        <f t="shared" si="5"/>
        <v>1471.2389160000002</v>
      </c>
      <c r="AN4" s="4">
        <f t="shared" si="5"/>
        <v>1412.4992270650982</v>
      </c>
      <c r="AO4" s="4">
        <f t="shared" si="5"/>
        <v>1118.7868965000002</v>
      </c>
      <c r="AP4" s="4">
        <f t="shared" si="5"/>
        <v>1746.4924679999999</v>
      </c>
      <c r="AQ4" s="4">
        <f t="shared" si="5"/>
        <v>1833.0484200000001</v>
      </c>
      <c r="AR4" s="4">
        <f t="shared" si="5"/>
        <v>1460.1356384999999</v>
      </c>
      <c r="AS4" s="4">
        <f t="shared" si="5"/>
        <v>1887.8032674539354</v>
      </c>
      <c r="AT4" s="4">
        <f t="shared" si="5"/>
        <v>2554.3741051386951</v>
      </c>
      <c r="AU4" s="4">
        <f t="shared" si="5"/>
        <v>2830.0087725000003</v>
      </c>
      <c r="AV4" s="4">
        <f t="shared" si="5"/>
        <v>2768.8379878693704</v>
      </c>
      <c r="AW4" s="4">
        <f t="shared" si="5"/>
        <v>1684.7890020518466</v>
      </c>
      <c r="AX4" s="4">
        <f t="shared" si="5"/>
        <v>1226.0419659752579</v>
      </c>
      <c r="AY4" s="4">
        <f t="shared" si="5"/>
        <v>2260.6874063108708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1847.7811159167168</v>
      </c>
      <c r="BC4" s="4">
        <f t="shared" si="5"/>
        <v>1202.6220990000002</v>
      </c>
      <c r="BD4" s="4">
        <f t="shared" si="5"/>
        <v>1880.0328316251212</v>
      </c>
      <c r="BE4" s="4">
        <f t="shared" si="5"/>
        <v>2003.6618385000002</v>
      </c>
      <c r="BF4" s="4">
        <f t="shared" si="5"/>
        <v>1739.7726327049054</v>
      </c>
      <c r="BG4" s="4">
        <f t="shared" si="5"/>
        <v>2091.6860580013313</v>
      </c>
      <c r="BH4" s="4">
        <f t="shared" si="5"/>
        <v>1732.8634890000003</v>
      </c>
      <c r="BI4" s="4">
        <f t="shared" si="5"/>
        <v>1739.2175745</v>
      </c>
      <c r="BJ4" s="4">
        <f t="shared" si="5"/>
        <v>1262.5365394721402</v>
      </c>
      <c r="BK4" s="4">
        <f t="shared" si="5"/>
        <v>2000.8120965000003</v>
      </c>
      <c r="BL4" s="4">
        <f t="shared" si="5"/>
        <v>2734.2345702049488</v>
      </c>
      <c r="BM4" s="4">
        <f t="shared" si="5"/>
        <v>1811.4414675000003</v>
      </c>
      <c r="BN4" s="4">
        <f t="shared" si="5"/>
        <v>1403.900862</v>
      </c>
      <c r="BO4" s="4">
        <f t="shared" ref="BO4:DZ4" si="6">BO28+BO148</f>
        <v>1639.2574177427327</v>
      </c>
      <c r="BP4" s="4">
        <f t="shared" si="6"/>
        <v>2050.6652705261745</v>
      </c>
      <c r="BQ4" s="4">
        <f t="shared" si="6"/>
        <v>1203.1465739999999</v>
      </c>
      <c r="BR4" s="4">
        <f t="shared" si="6"/>
        <v>2648.2869815189397</v>
      </c>
      <c r="BS4" s="4">
        <f t="shared" si="6"/>
        <v>1227.0334335</v>
      </c>
      <c r="BT4" s="4">
        <f t="shared" si="6"/>
        <v>2154.8622401684124</v>
      </c>
      <c r="BU4" s="4">
        <f t="shared" si="6"/>
        <v>2012.9215155000002</v>
      </c>
      <c r="BV4" s="4">
        <f t="shared" si="6"/>
        <v>1636.2270601165887</v>
      </c>
      <c r="BW4" s="4">
        <f t="shared" si="6"/>
        <v>1169.5966170000002</v>
      </c>
      <c r="BX4" s="4">
        <f t="shared" si="6"/>
        <v>946.44299946578928</v>
      </c>
      <c r="BY4" s="4">
        <f t="shared" si="6"/>
        <v>2665.2416910000002</v>
      </c>
      <c r="BZ4" s="4">
        <f t="shared" si="6"/>
        <v>1355.2831635000002</v>
      </c>
      <c r="CA4" s="4">
        <f t="shared" si="6"/>
        <v>1722.6121290000001</v>
      </c>
      <c r="CB4" s="4">
        <f t="shared" si="6"/>
        <v>2554.4257935000001</v>
      </c>
      <c r="CC4" s="4">
        <f t="shared" si="6"/>
        <v>2204.6663186044971</v>
      </c>
      <c r="CD4" s="4">
        <f t="shared" si="6"/>
        <v>3695.4203055000003</v>
      </c>
      <c r="CE4" s="4">
        <f t="shared" si="6"/>
        <v>2164.9487661454609</v>
      </c>
      <c r="CF4" s="4">
        <f t="shared" si="6"/>
        <v>1322.8088055000003</v>
      </c>
      <c r="CG4" s="4">
        <f t="shared" si="6"/>
        <v>2186.2148594999999</v>
      </c>
      <c r="CH4" s="4">
        <f t="shared" si="6"/>
        <v>1278.9979544655007</v>
      </c>
      <c r="CI4" s="4">
        <f t="shared" si="6"/>
        <v>2373.0708435000001</v>
      </c>
      <c r="CJ4" s="4">
        <f t="shared" si="6"/>
        <v>3823.147722769781</v>
      </c>
      <c r="CK4" s="4">
        <f t="shared" si="6"/>
        <v>1898.6996490000001</v>
      </c>
      <c r="CL4" s="4">
        <f t="shared" si="6"/>
        <v>1548.9333801886769</v>
      </c>
      <c r="CM4" s="4">
        <f t="shared" si="6"/>
        <v>1542.630979044513</v>
      </c>
      <c r="CN4" s="4">
        <f t="shared" si="6"/>
        <v>1410.248907243174</v>
      </c>
      <c r="CO4" s="4">
        <f t="shared" si="6"/>
        <v>3486.0473340000003</v>
      </c>
      <c r="CP4" s="4">
        <f t="shared" si="6"/>
        <v>1445.1523671953655</v>
      </c>
      <c r="CQ4" s="4">
        <f t="shared" si="6"/>
        <v>1703.8449960000003</v>
      </c>
      <c r="CR4" s="4">
        <f t="shared" si="6"/>
        <v>1913.1536130000004</v>
      </c>
      <c r="CS4" s="4">
        <f t="shared" si="6"/>
        <v>1725.3658824895078</v>
      </c>
      <c r="CT4" s="4">
        <f t="shared" si="6"/>
        <v>2496.0041895183563</v>
      </c>
      <c r="CU4" s="4">
        <f t="shared" si="6"/>
        <v>1119.8233725</v>
      </c>
      <c r="CV4" s="4">
        <f t="shared" si="6"/>
        <v>1622.5206711052647</v>
      </c>
      <c r="CW4" s="4">
        <f t="shared" si="6"/>
        <v>1504.9511909291932</v>
      </c>
      <c r="CX4" s="4">
        <f t="shared" si="6"/>
        <v>1439.5039260000003</v>
      </c>
      <c r="CY4" s="4">
        <f t="shared" si="6"/>
        <v>1641.6168487785449</v>
      </c>
      <c r="CZ4" s="4">
        <f t="shared" si="6"/>
        <v>1273.6961160000001</v>
      </c>
      <c r="DA4" s="4">
        <f t="shared" si="6"/>
        <v>1622.2679815712031</v>
      </c>
      <c r="DB4" s="4">
        <f t="shared" si="6"/>
        <v>1962.0885034051266</v>
      </c>
      <c r="DC4" s="4">
        <f t="shared" si="6"/>
        <v>1290.1790985509926</v>
      </c>
      <c r="DD4" s="4">
        <f t="shared" si="6"/>
        <v>1425.2559889448867</v>
      </c>
      <c r="DE4" s="4">
        <f t="shared" si="6"/>
        <v>2049.2682</v>
      </c>
      <c r="DF4" s="4">
        <f t="shared" si="6"/>
        <v>1943.5286298398132</v>
      </c>
      <c r="DG4" s="4">
        <f t="shared" si="6"/>
        <v>1630.8281535000001</v>
      </c>
      <c r="DH4" s="4">
        <f t="shared" si="6"/>
        <v>3770.4060555000005</v>
      </c>
      <c r="DI4" s="4">
        <f t="shared" si="6"/>
        <v>1375.9253655</v>
      </c>
      <c r="DJ4" s="4">
        <f t="shared" si="6"/>
        <v>1651.3280385000003</v>
      </c>
      <c r="DK4" s="4">
        <f t="shared" si="6"/>
        <v>3095.0121381099684</v>
      </c>
      <c r="DL4" s="4">
        <f t="shared" si="6"/>
        <v>1397.2284060000002</v>
      </c>
      <c r="DM4" s="4">
        <f t="shared" si="6"/>
        <v>1913.7131468569296</v>
      </c>
      <c r="DN4" s="4">
        <f t="shared" si="6"/>
        <v>2280.7266981530679</v>
      </c>
      <c r="DO4" s="4">
        <f t="shared" si="6"/>
        <v>831.13730699999996</v>
      </c>
      <c r="DP4" s="4">
        <f t="shared" si="6"/>
        <v>3028.7193131147424</v>
      </c>
      <c r="DQ4" s="4">
        <f t="shared" si="6"/>
        <v>1522.4035785000001</v>
      </c>
      <c r="DR4" s="4">
        <f t="shared" si="6"/>
        <v>1967.6414695023709</v>
      </c>
      <c r="DS4" s="4">
        <f t="shared" si="6"/>
        <v>1528.7970705000002</v>
      </c>
      <c r="DT4" s="4">
        <f t="shared" si="6"/>
        <v>2630.9331107502485</v>
      </c>
      <c r="DU4" s="4">
        <f t="shared" si="6"/>
        <v>3090.4952291904037</v>
      </c>
      <c r="DV4" s="4">
        <f t="shared" si="6"/>
        <v>2409.9337815000004</v>
      </c>
      <c r="DW4" s="4">
        <f t="shared" si="6"/>
        <v>2087.2775730450844</v>
      </c>
      <c r="DX4" s="4">
        <f t="shared" si="6"/>
        <v>1759.7083875000003</v>
      </c>
      <c r="DY4" s="4">
        <f t="shared" si="6"/>
        <v>3219.9012195</v>
      </c>
      <c r="DZ4" s="4">
        <f t="shared" si="6"/>
        <v>1302.7038360000001</v>
      </c>
      <c r="EA4" s="4">
        <f t="shared" ref="EA4:GL4" si="7">EA28+EA148</f>
        <v>1639.4899290000003</v>
      </c>
      <c r="EB4" s="4">
        <f t="shared" si="7"/>
        <v>1065.7261860000001</v>
      </c>
      <c r="EC4" s="4">
        <f t="shared" si="7"/>
        <v>2101.4485976043584</v>
      </c>
      <c r="ED4" s="4">
        <f t="shared" si="7"/>
        <v>2714.0185623401735</v>
      </c>
      <c r="EE4" s="4">
        <f t="shared" si="7"/>
        <v>2258.4273803484043</v>
      </c>
      <c r="EF4" s="4">
        <f t="shared" si="7"/>
        <v>2142.1407513038375</v>
      </c>
      <c r="EG4" s="4">
        <f t="shared" si="7"/>
        <v>2323.7273850000001</v>
      </c>
      <c r="EH4" s="4">
        <f t="shared" si="7"/>
        <v>1306.1758605</v>
      </c>
      <c r="EI4" s="4">
        <f t="shared" si="7"/>
        <v>1173.3226575000001</v>
      </c>
      <c r="EJ4" s="4">
        <f t="shared" si="7"/>
        <v>1367.9428560000001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1676.2216065000002</v>
      </c>
      <c r="EN4" s="4">
        <f t="shared" si="7"/>
        <v>1097.5410019716246</v>
      </c>
      <c r="EO4" s="4">
        <f t="shared" si="7"/>
        <v>1280.1000975000002</v>
      </c>
      <c r="EP4" s="4">
        <f t="shared" si="7"/>
        <v>1636.8684710286275</v>
      </c>
      <c r="EQ4" s="4">
        <f t="shared" si="7"/>
        <v>1079.7251325000002</v>
      </c>
      <c r="ER4" s="4">
        <f t="shared" si="7"/>
        <v>1584.0889259999999</v>
      </c>
      <c r="ES4" s="4">
        <f t="shared" si="7"/>
        <v>1655.4731294310864</v>
      </c>
      <c r="ET4" s="4">
        <f t="shared" si="7"/>
        <v>1349.1958515000001</v>
      </c>
      <c r="EU4" s="4">
        <f t="shared" si="7"/>
        <v>2582.0012715000003</v>
      </c>
      <c r="EV4" s="4">
        <f t="shared" si="7"/>
        <v>1414.7461545000001</v>
      </c>
      <c r="EW4" s="4">
        <f t="shared" si="7"/>
        <v>1303.4337162585134</v>
      </c>
      <c r="EX4" s="4">
        <f t="shared" si="7"/>
        <v>1294.9713735</v>
      </c>
      <c r="EY4" s="4">
        <f t="shared" si="7"/>
        <v>1431.5473308104615</v>
      </c>
      <c r="EZ4" s="4">
        <f t="shared" si="7"/>
        <v>1494.8796975</v>
      </c>
      <c r="FA4" s="4">
        <f t="shared" si="7"/>
        <v>2281.7287706305597</v>
      </c>
      <c r="FB4" s="4">
        <f t="shared" si="7"/>
        <v>1359.6478166934478</v>
      </c>
      <c r="FC4" s="4">
        <f t="shared" si="7"/>
        <v>1687.8127875</v>
      </c>
      <c r="FD4" s="4">
        <f t="shared" si="7"/>
        <v>1301.6872050000002</v>
      </c>
      <c r="FE4" s="4">
        <f t="shared" si="7"/>
        <v>2499.0333877164662</v>
      </c>
      <c r="FF4" s="4">
        <f t="shared" si="7"/>
        <v>1093.5293145000001</v>
      </c>
      <c r="FG4" s="4">
        <f t="shared" si="7"/>
        <v>2143.1960025000003</v>
      </c>
      <c r="FH4" s="4">
        <f t="shared" si="7"/>
        <v>1715.8962940905894</v>
      </c>
      <c r="FI4" s="4">
        <f t="shared" si="7"/>
        <v>3120.989192075177</v>
      </c>
      <c r="FJ4" s="4">
        <f t="shared" si="7"/>
        <v>2464.5852105000004</v>
      </c>
      <c r="FK4" s="4">
        <f t="shared" si="7"/>
        <v>1789.7303442884877</v>
      </c>
      <c r="FL4" s="4">
        <f t="shared" si="7"/>
        <v>1877.4521745000002</v>
      </c>
      <c r="FM4" s="4">
        <f t="shared" si="7"/>
        <v>2094.9672660000001</v>
      </c>
      <c r="FN4" s="4">
        <f t="shared" si="7"/>
        <v>1662.8605350000003</v>
      </c>
      <c r="FO4" s="4">
        <f t="shared" si="7"/>
        <v>1496.3553469452281</v>
      </c>
      <c r="FP4" s="4">
        <f t="shared" si="7"/>
        <v>1805.2866825000001</v>
      </c>
      <c r="FQ4" s="4">
        <f t="shared" si="7"/>
        <v>1929.959376609404</v>
      </c>
      <c r="FR4" s="4">
        <f t="shared" si="7"/>
        <v>2831.2958625000001</v>
      </c>
      <c r="FS4" s="4">
        <f t="shared" si="7"/>
        <v>2049.3065699459949</v>
      </c>
      <c r="FT4" s="4">
        <f t="shared" si="7"/>
        <v>1150.5230205000003</v>
      </c>
      <c r="FU4" s="4">
        <f t="shared" si="7"/>
        <v>1406.1363195218378</v>
      </c>
      <c r="FV4" s="4">
        <f t="shared" si="7"/>
        <v>1377.9013605</v>
      </c>
      <c r="FW4" s="4">
        <f t="shared" si="7"/>
        <v>2256.9838305000003</v>
      </c>
      <c r="FX4" s="4">
        <f t="shared" si="7"/>
        <v>2201.2268904649104</v>
      </c>
      <c r="FY4" s="4">
        <f t="shared" si="7"/>
        <v>1515.016419</v>
      </c>
      <c r="FZ4" s="4">
        <f t="shared" si="7"/>
        <v>1877.6472225000002</v>
      </c>
      <c r="GA4" s="4">
        <f t="shared" si="7"/>
        <v>1465.2259674212582</v>
      </c>
      <c r="GB4" s="4">
        <f t="shared" si="7"/>
        <v>1545.9023265000001</v>
      </c>
      <c r="GC4" s="4">
        <f t="shared" si="7"/>
        <v>2558.832950919104</v>
      </c>
      <c r="GD4" s="4">
        <f t="shared" si="7"/>
        <v>1369.5399610601473</v>
      </c>
      <c r="GE4" s="4">
        <f t="shared" si="7"/>
        <v>1354.8064031244512</v>
      </c>
      <c r="GF4" s="4">
        <f t="shared" si="7"/>
        <v>1596.672924</v>
      </c>
      <c r="GG4" s="4">
        <f t="shared" si="7"/>
        <v>1361.1487784999999</v>
      </c>
      <c r="GH4" s="4">
        <f t="shared" si="7"/>
        <v>1728.4863305023659</v>
      </c>
      <c r="GI4" s="4">
        <f t="shared" si="7"/>
        <v>1571.8411590000001</v>
      </c>
      <c r="GJ4" s="4">
        <f t="shared" si="7"/>
        <v>1029.4146555000002</v>
      </c>
      <c r="GK4" s="4">
        <f t="shared" si="7"/>
        <v>2170.8579480000003</v>
      </c>
      <c r="GL4" s="4">
        <f t="shared" si="7"/>
        <v>2106.0138435000003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1802.6033550000002</v>
      </c>
      <c r="GP4" s="4">
        <f t="shared" si="8"/>
        <v>1719.7791135000002</v>
      </c>
      <c r="GQ4" s="4">
        <f t="shared" si="8"/>
        <v>1135.3322400000002</v>
      </c>
      <c r="GR4" s="4">
        <f t="shared" si="8"/>
        <v>3831.5059755000007</v>
      </c>
      <c r="GS4" s="4">
        <f t="shared" si="8"/>
        <v>1919.4386235916645</v>
      </c>
      <c r="GT4" s="4">
        <f t="shared" si="8"/>
        <v>1980.6373860000003</v>
      </c>
      <c r="GU4" s="4">
        <f t="shared" si="8"/>
        <v>1210.6366440000002</v>
      </c>
      <c r="GV4" s="4">
        <f t="shared" si="8"/>
        <v>1223.9061449999999</v>
      </c>
      <c r="GW4" s="4">
        <f t="shared" si="8"/>
        <v>1802.0879520000003</v>
      </c>
      <c r="GX4" s="4">
        <f t="shared" si="8"/>
        <v>1302.0225855000001</v>
      </c>
      <c r="GY4" s="4">
        <f t="shared" si="8"/>
        <v>1652.9433450559713</v>
      </c>
      <c r="GZ4" s="4">
        <f t="shared" si="8"/>
        <v>1205.5295666626098</v>
      </c>
      <c r="HA4" s="4">
        <f t="shared" si="8"/>
        <v>1416.8420700000001</v>
      </c>
      <c r="HB4" s="4">
        <f t="shared" si="8"/>
        <v>1467.4953202802649</v>
      </c>
      <c r="HC4" s="4">
        <f t="shared" si="8"/>
        <v>2382.3005843509418</v>
      </c>
      <c r="HD4" s="4">
        <f t="shared" si="8"/>
        <v>2059.144773</v>
      </c>
      <c r="HE4" s="4">
        <f t="shared" si="8"/>
        <v>1458.1012670491582</v>
      </c>
      <c r="HF4" s="4">
        <f t="shared" si="8"/>
        <v>1161.6934875000002</v>
      </c>
      <c r="HG4" s="4">
        <f t="shared" si="8"/>
        <v>2245.0691943692041</v>
      </c>
      <c r="HH4" s="4">
        <f t="shared" si="8"/>
        <v>1433.2487820000001</v>
      </c>
      <c r="HI4" s="4">
        <f t="shared" si="8"/>
        <v>2542.447714808553</v>
      </c>
      <c r="HJ4" s="4">
        <f t="shared" si="8"/>
        <v>2094.5564745000001</v>
      </c>
      <c r="HK4" s="4">
        <f t="shared" si="8"/>
        <v>2560.1215920000004</v>
      </c>
      <c r="HL4" s="4">
        <f t="shared" si="8"/>
        <v>2934.6140598335651</v>
      </c>
      <c r="HM4" s="4">
        <f t="shared" si="8"/>
        <v>2406.4431677303273</v>
      </c>
      <c r="HN4" s="4">
        <f t="shared" si="8"/>
        <v>3554.9986464696831</v>
      </c>
      <c r="HO4" s="4">
        <f t="shared" si="8"/>
        <v>2834.9820414926726</v>
      </c>
      <c r="HP4" s="4">
        <f t="shared" si="8"/>
        <v>1882.6599110398097</v>
      </c>
      <c r="HQ4" s="4">
        <f t="shared" si="8"/>
        <v>2020.1856360000002</v>
      </c>
      <c r="HR4" s="4">
        <f t="shared" si="8"/>
        <v>1069.8400545</v>
      </c>
      <c r="HS4" s="4">
        <f t="shared" si="8"/>
        <v>1445.8648155000001</v>
      </c>
      <c r="HT4" s="4">
        <f t="shared" si="8"/>
        <v>1186.5151032072349</v>
      </c>
      <c r="HU4" s="4">
        <f t="shared" si="8"/>
        <v>2035.1986556015722</v>
      </c>
      <c r="HV4" s="4">
        <f t="shared" si="8"/>
        <v>1645.1811915000003</v>
      </c>
      <c r="HW4" s="4">
        <f t="shared" si="8"/>
        <v>873.02159700000004</v>
      </c>
      <c r="HX4" s="4">
        <f t="shared" si="8"/>
        <v>2636.3069742682878</v>
      </c>
      <c r="HY4" s="4">
        <f t="shared" si="8"/>
        <v>1473.0462284999999</v>
      </c>
      <c r="HZ4" s="4">
        <f t="shared" si="8"/>
        <v>1781.5886340000002</v>
      </c>
      <c r="IA4" s="4">
        <f t="shared" si="8"/>
        <v>1587.4210662085816</v>
      </c>
      <c r="IB4" s="4">
        <f t="shared" si="8"/>
        <v>1731.8792062047642</v>
      </c>
      <c r="IC4" s="4">
        <f t="shared" si="8"/>
        <v>1339.9185982851277</v>
      </c>
      <c r="ID4" s="4">
        <f t="shared" si="8"/>
        <v>1451.3772102923749</v>
      </c>
      <c r="IE4" s="4">
        <f t="shared" si="8"/>
        <v>2052.0354419358314</v>
      </c>
      <c r="IF4" s="4">
        <f t="shared" si="8"/>
        <v>2626.2267204363889</v>
      </c>
      <c r="IG4" s="4">
        <f t="shared" si="8"/>
        <v>1278.1529618782251</v>
      </c>
      <c r="IH4" s="4">
        <f t="shared" si="8"/>
        <v>1165.2522630000001</v>
      </c>
      <c r="II4" s="4">
        <f t="shared" si="8"/>
        <v>2365.764353952789</v>
      </c>
      <c r="IJ4" s="4">
        <f t="shared" si="8"/>
        <v>2021.6309190000002</v>
      </c>
      <c r="IK4" s="4">
        <f t="shared" si="8"/>
        <v>2128.1058645000003</v>
      </c>
      <c r="IL4" s="4">
        <f t="shared" si="8"/>
        <v>1391.2868130000002</v>
      </c>
      <c r="IM4" s="4">
        <f t="shared" si="8"/>
        <v>1019.7186720000001</v>
      </c>
      <c r="IN4" s="4">
        <f t="shared" si="8"/>
        <v>1328.3359215</v>
      </c>
      <c r="IO4" s="4">
        <f t="shared" si="8"/>
        <v>1514.6584629364361</v>
      </c>
      <c r="IP4" s="4">
        <f t="shared" si="8"/>
        <v>1996.8520130490547</v>
      </c>
      <c r="IQ4" s="4">
        <f t="shared" si="8"/>
        <v>1870.1040795971971</v>
      </c>
      <c r="IR4" s="4">
        <f t="shared" si="8"/>
        <v>1478.302050563158</v>
      </c>
      <c r="IS4" s="4">
        <f t="shared" si="8"/>
        <v>2233.6433340934741</v>
      </c>
      <c r="IT4" s="4">
        <f t="shared" si="8"/>
        <v>1946.2292745000004</v>
      </c>
      <c r="IU4" s="4">
        <f t="shared" si="8"/>
        <v>1520.2412506547312</v>
      </c>
      <c r="IV4" s="4">
        <f t="shared" si="8"/>
        <v>1182.2469540000002</v>
      </c>
      <c r="IW4" s="4">
        <f t="shared" si="8"/>
        <v>2823.528538524843</v>
      </c>
      <c r="IX4" s="4">
        <f t="shared" si="8"/>
        <v>2692.8898475999317</v>
      </c>
      <c r="IY4" s="4">
        <f t="shared" si="8"/>
        <v>1308.9246765</v>
      </c>
      <c r="IZ4" s="4">
        <f t="shared" si="8"/>
        <v>1154.5974825000001</v>
      </c>
      <c r="JA4" s="4">
        <f t="shared" si="8"/>
        <v>1300.0862842278748</v>
      </c>
      <c r="JB4" s="4">
        <f t="shared" si="8"/>
        <v>1248.5612894999999</v>
      </c>
      <c r="JC4" s="4">
        <f t="shared" si="8"/>
        <v>2740.6162402581836</v>
      </c>
    </row>
    <row r="5" spans="1:263" x14ac:dyDescent="0.45">
      <c r="A5" s="4">
        <f t="shared" si="4"/>
        <v>483366.32876586507</v>
      </c>
      <c r="B5">
        <v>2020</v>
      </c>
      <c r="C5" s="4">
        <f t="shared" ref="C5:BN5" si="9">C29+C149</f>
        <v>962.24076585</v>
      </c>
      <c r="D5" s="4">
        <f t="shared" si="9"/>
        <v>1248.9094249457767</v>
      </c>
      <c r="E5" s="4">
        <f t="shared" si="9"/>
        <v>1571.596076925</v>
      </c>
      <c r="F5" s="4">
        <f t="shared" si="9"/>
        <v>1233.5581329750003</v>
      </c>
      <c r="G5" s="4">
        <f t="shared" si="9"/>
        <v>1682.4821419580589</v>
      </c>
      <c r="H5" s="4">
        <f t="shared" si="9"/>
        <v>1658.4260883750003</v>
      </c>
      <c r="I5" s="4">
        <f t="shared" si="9"/>
        <v>1452.8616960096024</v>
      </c>
      <c r="J5" s="4">
        <f t="shared" si="9"/>
        <v>999.63410400000009</v>
      </c>
      <c r="K5" s="4">
        <f t="shared" si="9"/>
        <v>2487.7411965000001</v>
      </c>
      <c r="L5" s="4">
        <f t="shared" si="9"/>
        <v>3096.933381675</v>
      </c>
      <c r="M5" s="4">
        <f t="shared" si="9"/>
        <v>1563.05726955</v>
      </c>
      <c r="N5" s="4">
        <f t="shared" si="9"/>
        <v>993.5085072069736</v>
      </c>
      <c r="O5" s="4">
        <f t="shared" si="9"/>
        <v>2388.0498451123663</v>
      </c>
      <c r="P5" s="4">
        <f t="shared" si="9"/>
        <v>3151.1492270999997</v>
      </c>
      <c r="Q5" s="4">
        <f t="shared" si="9"/>
        <v>1344.3742098892835</v>
      </c>
      <c r="R5" s="4">
        <f t="shared" si="9"/>
        <v>2404.5148386000001</v>
      </c>
      <c r="S5" s="4">
        <f t="shared" si="9"/>
        <v>2078.5607135999999</v>
      </c>
      <c r="T5" s="4">
        <f t="shared" si="9"/>
        <v>1217.4223337478197</v>
      </c>
      <c r="U5" s="4">
        <f t="shared" si="9"/>
        <v>1788.5389378499999</v>
      </c>
      <c r="V5" s="4">
        <f t="shared" si="9"/>
        <v>1071.3940209</v>
      </c>
      <c r="W5" s="4">
        <f t="shared" si="9"/>
        <v>1495.5023701108703</v>
      </c>
      <c r="X5" s="4">
        <f t="shared" si="9"/>
        <v>1705.0101421499999</v>
      </c>
      <c r="Y5" s="4">
        <f t="shared" si="9"/>
        <v>2409.0916350523435</v>
      </c>
      <c r="Z5" s="4">
        <f t="shared" si="9"/>
        <v>1820.8676615052159</v>
      </c>
      <c r="AA5" s="4">
        <f t="shared" si="9"/>
        <v>2652.7257805647478</v>
      </c>
      <c r="AB5" s="4">
        <f t="shared" si="9"/>
        <v>1377.2943765</v>
      </c>
      <c r="AC5" s="4">
        <f t="shared" si="9"/>
        <v>1334.1785898154958</v>
      </c>
      <c r="AD5" s="4">
        <f t="shared" si="9"/>
        <v>1580.0010036326744</v>
      </c>
      <c r="AE5" s="4">
        <f t="shared" si="9"/>
        <v>1384.1262432315316</v>
      </c>
      <c r="AF5" s="4">
        <f t="shared" si="9"/>
        <v>1222.3379177280262</v>
      </c>
      <c r="AG5" s="4">
        <f t="shared" si="9"/>
        <v>2025.8472027755752</v>
      </c>
      <c r="AH5" s="4">
        <f t="shared" si="9"/>
        <v>1232.1349764439133</v>
      </c>
      <c r="AI5" s="4">
        <f t="shared" si="9"/>
        <v>1606.8771132749998</v>
      </c>
      <c r="AJ5" s="4">
        <f t="shared" si="9"/>
        <v>1390.5995559749999</v>
      </c>
      <c r="AK5" s="4">
        <f t="shared" si="9"/>
        <v>2234.0185235616441</v>
      </c>
      <c r="AL5" s="4">
        <f t="shared" si="9"/>
        <v>1648.4230398183258</v>
      </c>
      <c r="AM5" s="4">
        <f t="shared" si="9"/>
        <v>1544.8008617999999</v>
      </c>
      <c r="AN5" s="4">
        <f t="shared" si="9"/>
        <v>1484.4289700901227</v>
      </c>
      <c r="AO5" s="4">
        <f t="shared" si="9"/>
        <v>1174.726241325</v>
      </c>
      <c r="AP5" s="4">
        <f t="shared" si="9"/>
        <v>1673.8874218422488</v>
      </c>
      <c r="AQ5" s="4">
        <f t="shared" si="9"/>
        <v>1924.7008410000003</v>
      </c>
      <c r="AR5" s="4">
        <f t="shared" si="9"/>
        <v>1533.1424204250002</v>
      </c>
      <c r="AS5" s="4">
        <f t="shared" si="9"/>
        <v>1983.9179795125528</v>
      </c>
      <c r="AT5" s="4">
        <f t="shared" si="9"/>
        <v>2684.2068203830236</v>
      </c>
      <c r="AU5" s="4">
        <f t="shared" si="9"/>
        <v>2971.5092111250001</v>
      </c>
      <c r="AV5" s="4">
        <f t="shared" si="9"/>
        <v>2909.2741388952122</v>
      </c>
      <c r="AW5" s="4">
        <f t="shared" si="9"/>
        <v>1770.4391557734048</v>
      </c>
      <c r="AX5" s="4">
        <f t="shared" si="9"/>
        <v>1288.3449523490181</v>
      </c>
      <c r="AY5" s="4">
        <f t="shared" si="9"/>
        <v>2378.9136734713925</v>
      </c>
      <c r="AZ5" s="4">
        <f t="shared" si="9"/>
        <v>2341.2446127000003</v>
      </c>
      <c r="BA5" s="4">
        <f t="shared" si="9"/>
        <v>1423.317015225</v>
      </c>
      <c r="BB5" s="4">
        <f t="shared" si="9"/>
        <v>1941.7703712658104</v>
      </c>
      <c r="BC5" s="4">
        <f t="shared" si="9"/>
        <v>1262.7532039500002</v>
      </c>
      <c r="BD5" s="4">
        <f t="shared" si="9"/>
        <v>1976.2768411148613</v>
      </c>
      <c r="BE5" s="4">
        <f t="shared" si="9"/>
        <v>2103.8449304250003</v>
      </c>
      <c r="BF5" s="4">
        <f t="shared" si="9"/>
        <v>1829.3884878600088</v>
      </c>
      <c r="BG5" s="4">
        <f t="shared" si="9"/>
        <v>2198.5491881122875</v>
      </c>
      <c r="BH5" s="4">
        <f t="shared" si="9"/>
        <v>1819.5066634499999</v>
      </c>
      <c r="BI5" s="4">
        <f t="shared" si="9"/>
        <v>1826.1784532249999</v>
      </c>
      <c r="BJ5" s="4">
        <f t="shared" si="9"/>
        <v>1326.7249147044386</v>
      </c>
      <c r="BK5" s="4">
        <f t="shared" si="9"/>
        <v>1933.2266075999441</v>
      </c>
      <c r="BL5" s="4">
        <f t="shared" si="9"/>
        <v>2872.8204094452094</v>
      </c>
      <c r="BM5" s="4">
        <f t="shared" si="9"/>
        <v>1902.0135408750002</v>
      </c>
      <c r="BN5" s="4">
        <f t="shared" si="9"/>
        <v>1474.0959051</v>
      </c>
      <c r="BO5" s="4">
        <f t="shared" ref="BO5:DZ5" si="10">BO29+BO149</f>
        <v>1722.8567258521834</v>
      </c>
      <c r="BP5" s="4">
        <f t="shared" si="10"/>
        <v>2155.1071332778833</v>
      </c>
      <c r="BQ5" s="4">
        <f t="shared" si="10"/>
        <v>1263.3039027</v>
      </c>
      <c r="BR5" s="4">
        <f t="shared" si="10"/>
        <v>2783.2396112619494</v>
      </c>
      <c r="BS5" s="4">
        <f t="shared" si="10"/>
        <v>1288.385105175</v>
      </c>
      <c r="BT5" s="4">
        <f t="shared" si="10"/>
        <v>2265.4818573705838</v>
      </c>
      <c r="BU5" s="4">
        <f t="shared" si="10"/>
        <v>2113.5675912750003</v>
      </c>
      <c r="BV5" s="4">
        <f t="shared" si="10"/>
        <v>1719.2827327626114</v>
      </c>
      <c r="BW5" s="4">
        <f t="shared" si="10"/>
        <v>1051.4703785608397</v>
      </c>
      <c r="BX5" s="4">
        <f t="shared" si="10"/>
        <v>994.60861094033294</v>
      </c>
      <c r="BY5" s="4">
        <f t="shared" si="10"/>
        <v>2389.6102029336375</v>
      </c>
      <c r="BZ5" s="4">
        <f t="shared" si="10"/>
        <v>1162.8704671136738</v>
      </c>
      <c r="CA5" s="4">
        <f t="shared" si="10"/>
        <v>1538.3822239495894</v>
      </c>
      <c r="CB5" s="4">
        <f t="shared" si="10"/>
        <v>2397.4034839775441</v>
      </c>
      <c r="CC5" s="4">
        <f t="shared" si="10"/>
        <v>2316.0805040913206</v>
      </c>
      <c r="CD5" s="4">
        <f t="shared" si="10"/>
        <v>3480.1059822069265</v>
      </c>
      <c r="CE5" s="4">
        <f t="shared" si="10"/>
        <v>2275.4118536138085</v>
      </c>
      <c r="CF5" s="4">
        <f t="shared" si="10"/>
        <v>1388.9492457750002</v>
      </c>
      <c r="CG5" s="4">
        <f t="shared" si="10"/>
        <v>1997.1568328489839</v>
      </c>
      <c r="CH5" s="4">
        <f t="shared" si="10"/>
        <v>1343.9420458465811</v>
      </c>
      <c r="CI5" s="4">
        <f t="shared" si="10"/>
        <v>2491.7243856750001</v>
      </c>
      <c r="CJ5" s="4">
        <f t="shared" si="10"/>
        <v>4016.8869219037419</v>
      </c>
      <c r="CK5" s="4">
        <f t="shared" si="10"/>
        <v>1717.1436155097658</v>
      </c>
      <c r="CL5" s="4">
        <f t="shared" si="10"/>
        <v>1627.7259577597465</v>
      </c>
      <c r="CM5" s="4">
        <f t="shared" si="10"/>
        <v>1621.9247415917671</v>
      </c>
      <c r="CN5" s="4">
        <f t="shared" si="10"/>
        <v>1481.7301356872467</v>
      </c>
      <c r="CO5" s="4">
        <f t="shared" si="10"/>
        <v>3660.3497007000001</v>
      </c>
      <c r="CP5" s="4">
        <f t="shared" si="10"/>
        <v>1518.504319497461</v>
      </c>
      <c r="CQ5" s="4">
        <f t="shared" si="10"/>
        <v>1528.2869088975508</v>
      </c>
      <c r="CR5" s="4">
        <f t="shared" si="10"/>
        <v>2008.8112936500002</v>
      </c>
      <c r="CS5" s="4">
        <f t="shared" si="10"/>
        <v>1813.00734817799</v>
      </c>
      <c r="CT5" s="4">
        <f t="shared" si="10"/>
        <v>2623.5095915212642</v>
      </c>
      <c r="CU5" s="4">
        <f t="shared" si="10"/>
        <v>1175.8145411250002</v>
      </c>
      <c r="CV5" s="4">
        <f t="shared" si="10"/>
        <v>1705.1337935815609</v>
      </c>
      <c r="CW5" s="4">
        <f t="shared" si="10"/>
        <v>1581.7081712748527</v>
      </c>
      <c r="CX5" s="4">
        <f t="shared" si="10"/>
        <v>1343.2292795815558</v>
      </c>
      <c r="CY5" s="4">
        <f t="shared" si="10"/>
        <v>1725.3768545504904</v>
      </c>
      <c r="CZ5" s="4">
        <f t="shared" si="10"/>
        <v>1337.3809218000001</v>
      </c>
      <c r="DA5" s="4">
        <f t="shared" si="10"/>
        <v>1704.3650475388217</v>
      </c>
      <c r="DB5" s="4">
        <f t="shared" si="10"/>
        <v>2062.0497028238701</v>
      </c>
      <c r="DC5" s="4">
        <f t="shared" si="10"/>
        <v>1355.7985645039143</v>
      </c>
      <c r="DD5" s="4">
        <f t="shared" si="10"/>
        <v>1498.3457354233428</v>
      </c>
      <c r="DE5" s="4">
        <f t="shared" si="10"/>
        <v>1572.2952601744969</v>
      </c>
      <c r="DF5" s="4">
        <f t="shared" si="10"/>
        <v>2042.1132333776941</v>
      </c>
      <c r="DG5" s="4">
        <f t="shared" si="10"/>
        <v>1538.3631155771468</v>
      </c>
      <c r="DH5" s="4">
        <f t="shared" si="10"/>
        <v>3958.9263582750004</v>
      </c>
      <c r="DI5" s="4">
        <f t="shared" si="10"/>
        <v>1444.7216337750001</v>
      </c>
      <c r="DJ5" s="4">
        <f t="shared" si="10"/>
        <v>1733.8944404250001</v>
      </c>
      <c r="DK5" s="4">
        <f t="shared" si="10"/>
        <v>3251.1290079141768</v>
      </c>
      <c r="DL5" s="4">
        <f t="shared" si="10"/>
        <v>1467.0898262999999</v>
      </c>
      <c r="DM5" s="4">
        <f t="shared" si="10"/>
        <v>2012.2708216648584</v>
      </c>
      <c r="DN5" s="4">
        <f t="shared" si="10"/>
        <v>2397.8581478880847</v>
      </c>
      <c r="DO5" s="4">
        <f t="shared" si="10"/>
        <v>872.69417235000003</v>
      </c>
      <c r="DP5" s="4">
        <f t="shared" si="10"/>
        <v>3185.1445686159768</v>
      </c>
      <c r="DQ5" s="4">
        <f t="shared" si="10"/>
        <v>1435.5811945362107</v>
      </c>
      <c r="DR5" s="4">
        <f t="shared" si="10"/>
        <v>2067.9851069035899</v>
      </c>
      <c r="DS5" s="4">
        <f t="shared" si="10"/>
        <v>1433.3191545991044</v>
      </c>
      <c r="DT5" s="4">
        <f t="shared" si="10"/>
        <v>2763.6431631211058</v>
      </c>
      <c r="DU5" s="4">
        <f t="shared" si="10"/>
        <v>3247.4714477846596</v>
      </c>
      <c r="DV5" s="4">
        <f t="shared" si="10"/>
        <v>2370.6693476730643</v>
      </c>
      <c r="DW5" s="4">
        <f t="shared" si="10"/>
        <v>2195.3028433017789</v>
      </c>
      <c r="DX5" s="4">
        <f t="shared" si="10"/>
        <v>1847.6938068750001</v>
      </c>
      <c r="DY5" s="4">
        <f t="shared" si="10"/>
        <v>3380.8962804749999</v>
      </c>
      <c r="DZ5" s="4">
        <f t="shared" si="10"/>
        <v>1205.8224814162961</v>
      </c>
      <c r="EA5" s="4">
        <f t="shared" ref="EA5:GL5" si="11">EA29+EA149</f>
        <v>1721.4644254500004</v>
      </c>
      <c r="EB5" s="4">
        <f t="shared" si="11"/>
        <v>1119.0124953</v>
      </c>
      <c r="EC5" s="4">
        <f t="shared" si="11"/>
        <v>2208.1270967839578</v>
      </c>
      <c r="ED5" s="4">
        <f t="shared" si="11"/>
        <v>2851.9160983673373</v>
      </c>
      <c r="EE5" s="4">
        <f t="shared" si="11"/>
        <v>2373.4008794089132</v>
      </c>
      <c r="EF5" s="4">
        <f t="shared" si="11"/>
        <v>2250.7173407511391</v>
      </c>
      <c r="EG5" s="4">
        <f t="shared" si="11"/>
        <v>2168.4634063313874</v>
      </c>
      <c r="EH5" s="4">
        <f t="shared" si="11"/>
        <v>1371.4846535250001</v>
      </c>
      <c r="EI5" s="4">
        <f t="shared" si="11"/>
        <v>1231.988790375</v>
      </c>
      <c r="EJ5" s="4">
        <f t="shared" si="11"/>
        <v>1436.3399988000001</v>
      </c>
      <c r="EK5" s="4">
        <f t="shared" si="11"/>
        <v>1325.7858851999999</v>
      </c>
      <c r="EL5" s="4">
        <f t="shared" si="11"/>
        <v>3122.6459528250002</v>
      </c>
      <c r="EM5" s="4">
        <f t="shared" si="11"/>
        <v>1494.0269513283388</v>
      </c>
      <c r="EN5" s="4">
        <f t="shared" si="11"/>
        <v>1153.2058597057023</v>
      </c>
      <c r="EO5" s="4">
        <f t="shared" si="11"/>
        <v>1176.6243291503038</v>
      </c>
      <c r="EP5" s="4">
        <f t="shared" si="11"/>
        <v>1720.126126573392</v>
      </c>
      <c r="EQ5" s="4">
        <f t="shared" si="11"/>
        <v>1133.7113891250001</v>
      </c>
      <c r="ER5" s="4">
        <f t="shared" si="11"/>
        <v>1497.4893843905024</v>
      </c>
      <c r="ES5" s="4">
        <f t="shared" si="11"/>
        <v>1739.4780916237269</v>
      </c>
      <c r="ET5" s="4">
        <f t="shared" si="11"/>
        <v>1416.6556440750001</v>
      </c>
      <c r="EU5" s="4">
        <f t="shared" si="11"/>
        <v>2534.8951704618885</v>
      </c>
      <c r="EV5" s="4">
        <f t="shared" si="11"/>
        <v>1320.8237361498486</v>
      </c>
      <c r="EW5" s="4">
        <f t="shared" si="11"/>
        <v>1369.8305336332282</v>
      </c>
      <c r="EX5" s="4">
        <f t="shared" si="11"/>
        <v>1359.7199421750001</v>
      </c>
      <c r="EY5" s="4">
        <f t="shared" si="11"/>
        <v>1504.2144838352174</v>
      </c>
      <c r="EZ5" s="4">
        <f t="shared" si="11"/>
        <v>1569.623682375</v>
      </c>
      <c r="FA5" s="4">
        <f t="shared" si="11"/>
        <v>2397.530291040523</v>
      </c>
      <c r="FB5" s="4">
        <f t="shared" si="11"/>
        <v>1428.9370603533212</v>
      </c>
      <c r="FC5" s="4">
        <f t="shared" si="11"/>
        <v>1772.2034268750003</v>
      </c>
      <c r="FD5" s="4">
        <f t="shared" si="11"/>
        <v>1366.7715652500001</v>
      </c>
      <c r="FE5" s="4">
        <f t="shared" si="11"/>
        <v>2627.0972863347197</v>
      </c>
      <c r="FF5" s="4">
        <f t="shared" si="11"/>
        <v>1148.2057802250001</v>
      </c>
      <c r="FG5" s="4">
        <f t="shared" si="11"/>
        <v>2084.0777528798708</v>
      </c>
      <c r="FH5" s="4">
        <f t="shared" si="11"/>
        <v>1802.7541617479401</v>
      </c>
      <c r="FI5" s="4">
        <f t="shared" si="11"/>
        <v>3279.0198419894987</v>
      </c>
      <c r="FJ5" s="4">
        <f t="shared" si="11"/>
        <v>2296.604902708355</v>
      </c>
      <c r="FK5" s="4">
        <f t="shared" si="11"/>
        <v>1880.6873814168225</v>
      </c>
      <c r="FL5" s="4">
        <f t="shared" si="11"/>
        <v>1971.3247832249999</v>
      </c>
      <c r="FM5" s="4">
        <f t="shared" si="11"/>
        <v>1798.4722481008757</v>
      </c>
      <c r="FN5" s="4">
        <f t="shared" si="11"/>
        <v>1746.0035617500002</v>
      </c>
      <c r="FO5" s="4">
        <f t="shared" si="11"/>
        <v>1572.3437406912308</v>
      </c>
      <c r="FP5" s="4">
        <f t="shared" si="11"/>
        <v>1895.5510166250001</v>
      </c>
      <c r="FQ5" s="4">
        <f t="shared" si="11"/>
        <v>2028.032745456806</v>
      </c>
      <c r="FR5" s="4">
        <f t="shared" si="11"/>
        <v>2972.8606556249997</v>
      </c>
      <c r="FS5" s="4">
        <f t="shared" si="11"/>
        <v>2152.807369713666</v>
      </c>
      <c r="FT5" s="4">
        <f t="shared" si="11"/>
        <v>1208.049171525</v>
      </c>
      <c r="FU5" s="4">
        <f t="shared" si="11"/>
        <v>1477.8814158497689</v>
      </c>
      <c r="FV5" s="4">
        <f t="shared" si="11"/>
        <v>1446.796428525</v>
      </c>
      <c r="FW5" s="4">
        <f t="shared" si="11"/>
        <v>2369.833022025</v>
      </c>
      <c r="FX5" s="4">
        <f t="shared" si="11"/>
        <v>2314.0130687953852</v>
      </c>
      <c r="FY5" s="4">
        <f t="shared" si="11"/>
        <v>1429.148572781743</v>
      </c>
      <c r="FZ5" s="4">
        <f t="shared" si="11"/>
        <v>1798.3515979733766</v>
      </c>
      <c r="GA5" s="4">
        <f t="shared" si="11"/>
        <v>1539.5429781692128</v>
      </c>
      <c r="GB5" s="4">
        <f t="shared" si="11"/>
        <v>1623.1974428250001</v>
      </c>
      <c r="GC5" s="4">
        <f t="shared" si="11"/>
        <v>2688.7287974961168</v>
      </c>
      <c r="GD5" s="4">
        <f t="shared" si="11"/>
        <v>1439.1648397237623</v>
      </c>
      <c r="GE5" s="4">
        <f t="shared" si="11"/>
        <v>1423.6642262235382</v>
      </c>
      <c r="GF5" s="4">
        <f t="shared" si="11"/>
        <v>1676.5065702000002</v>
      </c>
      <c r="GG5" s="4">
        <f t="shared" si="11"/>
        <v>1429.206217425</v>
      </c>
      <c r="GH5" s="4">
        <f t="shared" si="11"/>
        <v>1816.0476657674981</v>
      </c>
      <c r="GI5" s="4">
        <f t="shared" si="11"/>
        <v>1480.049861348125</v>
      </c>
      <c r="GJ5" s="4">
        <f t="shared" si="11"/>
        <v>1080.885388275</v>
      </c>
      <c r="GK5" s="4">
        <f t="shared" si="11"/>
        <v>2023.18946011445</v>
      </c>
      <c r="GL5" s="4">
        <f t="shared" si="11"/>
        <v>1911.1545674643212</v>
      </c>
      <c r="GM5" s="4">
        <f t="shared" ref="GM5:JC5" si="12">GM29+GM149</f>
        <v>1538.0924580000001</v>
      </c>
      <c r="GN5" s="4">
        <f t="shared" si="12"/>
        <v>1368.41711265</v>
      </c>
      <c r="GO5" s="4">
        <f t="shared" si="12"/>
        <v>1637.4645263471662</v>
      </c>
      <c r="GP5" s="4">
        <f t="shared" si="12"/>
        <v>1646.9017553178778</v>
      </c>
      <c r="GQ5" s="4">
        <f t="shared" si="12"/>
        <v>1192.0988520000001</v>
      </c>
      <c r="GR5" s="4">
        <f t="shared" si="12"/>
        <v>2708.0912050701613</v>
      </c>
      <c r="GS5" s="4">
        <f t="shared" si="12"/>
        <v>2017.2982951856457</v>
      </c>
      <c r="GT5" s="4">
        <f t="shared" si="12"/>
        <v>2079.6692553000003</v>
      </c>
      <c r="GU5" s="4">
        <f t="shared" si="12"/>
        <v>1271.1684762</v>
      </c>
      <c r="GV5" s="4">
        <f t="shared" si="12"/>
        <v>1285.10145225</v>
      </c>
      <c r="GW5" s="4">
        <f t="shared" si="12"/>
        <v>1716.7981167520115</v>
      </c>
      <c r="GX5" s="4">
        <f t="shared" si="12"/>
        <v>1367.1237147750001</v>
      </c>
      <c r="GY5" s="4">
        <f t="shared" si="12"/>
        <v>1737.3600787511964</v>
      </c>
      <c r="GZ5" s="4">
        <f t="shared" si="12"/>
        <v>1266.780645233669</v>
      </c>
      <c r="HA5" s="4">
        <f t="shared" si="12"/>
        <v>1487.6841735000003</v>
      </c>
      <c r="HB5" s="4">
        <f t="shared" si="12"/>
        <v>1542.073000392028</v>
      </c>
      <c r="HC5" s="4">
        <f t="shared" si="12"/>
        <v>2503.2280575360387</v>
      </c>
      <c r="HD5" s="4">
        <f t="shared" si="12"/>
        <v>1873.9933003570363</v>
      </c>
      <c r="HE5" s="4">
        <f t="shared" si="12"/>
        <v>1532.2788936245447</v>
      </c>
      <c r="HF5" s="4">
        <f t="shared" si="12"/>
        <v>1055.650320342136</v>
      </c>
      <c r="HG5" s="4">
        <f t="shared" si="12"/>
        <v>2358.2961945211432</v>
      </c>
      <c r="HH5" s="4">
        <f t="shared" si="12"/>
        <v>1504.9112211000001</v>
      </c>
      <c r="HI5" s="4">
        <f t="shared" si="12"/>
        <v>2671.5377257071432</v>
      </c>
      <c r="HJ5" s="4">
        <f t="shared" si="12"/>
        <v>1803.9213595775591</v>
      </c>
      <c r="HK5" s="4">
        <f t="shared" si="12"/>
        <v>2688.1276716000002</v>
      </c>
      <c r="HL5" s="4">
        <f t="shared" si="12"/>
        <v>3084.2316293207309</v>
      </c>
      <c r="HM5" s="4">
        <f t="shared" si="12"/>
        <v>2528.3637692514035</v>
      </c>
      <c r="HN5" s="4">
        <f t="shared" si="12"/>
        <v>3736.1433858829482</v>
      </c>
      <c r="HO5" s="4">
        <f t="shared" si="12"/>
        <v>2978.3936415313651</v>
      </c>
      <c r="HP5" s="4">
        <f t="shared" si="12"/>
        <v>1978.5835924044609</v>
      </c>
      <c r="HQ5" s="4">
        <f t="shared" si="12"/>
        <v>1960.9273965336142</v>
      </c>
      <c r="HR5" s="4">
        <f t="shared" si="12"/>
        <v>1123.332057225</v>
      </c>
      <c r="HS5" s="4">
        <f t="shared" si="12"/>
        <v>1518.158056275</v>
      </c>
      <c r="HT5" s="4">
        <f t="shared" si="12"/>
        <v>1246.8715765773609</v>
      </c>
      <c r="HU5" s="4">
        <f t="shared" si="12"/>
        <v>2138.9375301509635</v>
      </c>
      <c r="HV5" s="4">
        <f t="shared" si="12"/>
        <v>1566.0841673230807</v>
      </c>
      <c r="HW5" s="4">
        <f t="shared" si="12"/>
        <v>916.67267685000002</v>
      </c>
      <c r="HX5" s="4">
        <f t="shared" si="12"/>
        <v>2769.8327246621429</v>
      </c>
      <c r="HY5" s="4">
        <f t="shared" si="12"/>
        <v>1546.6985399250002</v>
      </c>
      <c r="HZ5" s="4">
        <f t="shared" si="12"/>
        <v>1870.6680657000002</v>
      </c>
      <c r="IA5" s="4">
        <f t="shared" si="12"/>
        <v>1668.3250823091389</v>
      </c>
      <c r="IB5" s="4">
        <f t="shared" si="12"/>
        <v>1819.8685894451432</v>
      </c>
      <c r="IC5" s="4">
        <f t="shared" si="12"/>
        <v>1407.8789148383476</v>
      </c>
      <c r="ID5" s="4">
        <f t="shared" si="12"/>
        <v>1525.3362184587145</v>
      </c>
      <c r="IE5" s="4">
        <f t="shared" si="12"/>
        <v>2156.6470525558352</v>
      </c>
      <c r="IF5" s="4">
        <f t="shared" si="12"/>
        <v>2759.0187814312462</v>
      </c>
      <c r="IG5" s="4">
        <f t="shared" si="12"/>
        <v>1343.6895521175607</v>
      </c>
      <c r="IH5" s="4">
        <f t="shared" si="12"/>
        <v>1223.51487615</v>
      </c>
      <c r="II5" s="4">
        <f t="shared" si="12"/>
        <v>2485.6913975830921</v>
      </c>
      <c r="IJ5" s="4">
        <f t="shared" si="12"/>
        <v>2122.7124649500001</v>
      </c>
      <c r="IK5" s="4">
        <f t="shared" si="12"/>
        <v>2070.4222955716232</v>
      </c>
      <c r="IL5" s="4">
        <f t="shared" si="12"/>
        <v>1288.4323934579816</v>
      </c>
      <c r="IM5" s="4">
        <f t="shared" si="12"/>
        <v>1070.7046055999999</v>
      </c>
      <c r="IN5" s="4">
        <f t="shared" si="12"/>
        <v>1394.7527175750001</v>
      </c>
      <c r="IO5" s="4">
        <f t="shared" si="12"/>
        <v>1591.3324263307877</v>
      </c>
      <c r="IP5" s="4">
        <f t="shared" si="12"/>
        <v>2098.746112545602</v>
      </c>
      <c r="IQ5" s="4">
        <f t="shared" si="12"/>
        <v>1964.9875759254087</v>
      </c>
      <c r="IR5" s="4">
        <f t="shared" si="12"/>
        <v>1553.1647268930242</v>
      </c>
      <c r="IS5" s="4">
        <f t="shared" si="12"/>
        <v>2346.9510363914746</v>
      </c>
      <c r="IT5" s="4">
        <f t="shared" si="12"/>
        <v>1745.338049240389</v>
      </c>
      <c r="IU5" s="4">
        <f t="shared" si="12"/>
        <v>1597.5261226194939</v>
      </c>
      <c r="IV5" s="4">
        <f t="shared" si="12"/>
        <v>1241.3593017000001</v>
      </c>
      <c r="IW5" s="4">
        <f t="shared" si="12"/>
        <v>2967.2525744479553</v>
      </c>
      <c r="IX5" s="4">
        <f t="shared" si="12"/>
        <v>2829.7537829123712</v>
      </c>
      <c r="IY5" s="4">
        <f t="shared" si="12"/>
        <v>1374.3709103250001</v>
      </c>
      <c r="IZ5" s="4">
        <f t="shared" si="12"/>
        <v>1212.327356625</v>
      </c>
      <c r="JA5" s="4">
        <f t="shared" si="12"/>
        <v>1366.1669673443484</v>
      </c>
      <c r="JB5" s="4">
        <f t="shared" si="12"/>
        <v>1134.1274282712529</v>
      </c>
      <c r="JC5" s="4">
        <f t="shared" si="12"/>
        <v>2880.5912530232963</v>
      </c>
    </row>
    <row r="6" spans="1:263" x14ac:dyDescent="0.45">
      <c r="A6" s="4">
        <f t="shared" si="4"/>
        <v>498513.30139053299</v>
      </c>
      <c r="B6">
        <v>2021</v>
      </c>
      <c r="C6" s="4">
        <f t="shared" ref="C6:BN6" si="13">C30+C150</f>
        <v>1010.3528041425</v>
      </c>
      <c r="D6" s="4">
        <f t="shared" si="13"/>
        <v>1312.429060124467</v>
      </c>
      <c r="E6" s="4">
        <f t="shared" si="13"/>
        <v>1487.3267736162932</v>
      </c>
      <c r="F6" s="4">
        <f t="shared" si="13"/>
        <v>1295.2360396237502</v>
      </c>
      <c r="G6" s="4">
        <f t="shared" si="13"/>
        <v>1769.0406663047474</v>
      </c>
      <c r="H6" s="4">
        <f t="shared" si="13"/>
        <v>1741.3473927937503</v>
      </c>
      <c r="I6" s="4">
        <f t="shared" si="13"/>
        <v>1526.7055971456389</v>
      </c>
      <c r="J6" s="4">
        <f t="shared" si="13"/>
        <v>1049.6158092000001</v>
      </c>
      <c r="K6" s="4">
        <f t="shared" si="13"/>
        <v>2612.1282563250002</v>
      </c>
      <c r="L6" s="4">
        <f t="shared" si="13"/>
        <v>2851.7867971546957</v>
      </c>
      <c r="M6" s="4">
        <f t="shared" si="13"/>
        <v>1474.6855168046118</v>
      </c>
      <c r="N6" s="4">
        <f t="shared" si="13"/>
        <v>1044.0896452963318</v>
      </c>
      <c r="O6" s="4">
        <f t="shared" si="13"/>
        <v>2508.7076345687933</v>
      </c>
      <c r="P6" s="4">
        <f t="shared" si="13"/>
        <v>3308.7066884549999</v>
      </c>
      <c r="Q6" s="4">
        <f t="shared" si="13"/>
        <v>1412.8528322741988</v>
      </c>
      <c r="R6" s="4">
        <f t="shared" si="13"/>
        <v>2263.1986121358159</v>
      </c>
      <c r="S6" s="4">
        <f t="shared" si="13"/>
        <v>2182.4887492800003</v>
      </c>
      <c r="T6" s="4">
        <f t="shared" si="13"/>
        <v>1279.4300769084475</v>
      </c>
      <c r="U6" s="4">
        <f t="shared" si="13"/>
        <v>1626.5140821514487</v>
      </c>
      <c r="V6" s="4">
        <f t="shared" si="13"/>
        <v>1124.9637219450001</v>
      </c>
      <c r="W6" s="4">
        <f t="shared" si="13"/>
        <v>1571.4246271663428</v>
      </c>
      <c r="X6" s="4">
        <f t="shared" si="13"/>
        <v>1628.9333702002452</v>
      </c>
      <c r="Y6" s="4">
        <f t="shared" si="13"/>
        <v>2531.2727594644725</v>
      </c>
      <c r="Z6" s="4">
        <f t="shared" si="13"/>
        <v>1913.4521900169245</v>
      </c>
      <c r="AA6" s="4">
        <f t="shared" si="13"/>
        <v>2787.6351449818153</v>
      </c>
      <c r="AB6" s="4">
        <f t="shared" si="13"/>
        <v>1289.9837836823933</v>
      </c>
      <c r="AC6" s="4">
        <f t="shared" si="13"/>
        <v>1402.589893313833</v>
      </c>
      <c r="AD6" s="4">
        <f t="shared" si="13"/>
        <v>1659.9513528692464</v>
      </c>
      <c r="AE6" s="4">
        <f t="shared" si="13"/>
        <v>1454.9090572971909</v>
      </c>
      <c r="AF6" s="4">
        <f t="shared" si="13"/>
        <v>1284.6113445315495</v>
      </c>
      <c r="AG6" s="4">
        <f t="shared" si="13"/>
        <v>2129.1837710968434</v>
      </c>
      <c r="AH6" s="4">
        <f t="shared" si="13"/>
        <v>1294.7242070495004</v>
      </c>
      <c r="AI6" s="4">
        <f t="shared" si="13"/>
        <v>1687.22096893875</v>
      </c>
      <c r="AJ6" s="4">
        <f t="shared" si="13"/>
        <v>1460.1295337737502</v>
      </c>
      <c r="AK6" s="4">
        <f t="shared" si="13"/>
        <v>2349.0611631509541</v>
      </c>
      <c r="AL6" s="4">
        <f t="shared" si="13"/>
        <v>1732.2510359882931</v>
      </c>
      <c r="AM6" s="4">
        <f t="shared" si="13"/>
        <v>1622.0409048900001</v>
      </c>
      <c r="AN6" s="4">
        <f t="shared" si="13"/>
        <v>1560.0353933448841</v>
      </c>
      <c r="AO6" s="4">
        <f t="shared" si="13"/>
        <v>1233.4625533912501</v>
      </c>
      <c r="AP6" s="4">
        <f t="shared" si="13"/>
        <v>1758.5726748536345</v>
      </c>
      <c r="AQ6" s="4">
        <f t="shared" si="13"/>
        <v>2020.9358830500003</v>
      </c>
      <c r="AR6" s="4">
        <f t="shared" si="13"/>
        <v>1609.79954144625</v>
      </c>
      <c r="AS6" s="4">
        <f t="shared" si="13"/>
        <v>2084.9423897996235</v>
      </c>
      <c r="AT6" s="4">
        <f t="shared" si="13"/>
        <v>2820.6535482157087</v>
      </c>
      <c r="AU6" s="4">
        <f t="shared" si="13"/>
        <v>2718.8687367624366</v>
      </c>
      <c r="AV6" s="4">
        <f t="shared" si="13"/>
        <v>3056.8454736853178</v>
      </c>
      <c r="AW6" s="4">
        <f t="shared" si="13"/>
        <v>1860.4536715714062</v>
      </c>
      <c r="AX6" s="4">
        <f t="shared" si="13"/>
        <v>1353.821174033091</v>
      </c>
      <c r="AY6" s="4">
        <f t="shared" si="13"/>
        <v>2503.3645803484783</v>
      </c>
      <c r="AZ6" s="4">
        <f t="shared" si="13"/>
        <v>2458.3068433350004</v>
      </c>
      <c r="BA6" s="4">
        <f t="shared" si="13"/>
        <v>1494.4828659862501</v>
      </c>
      <c r="BB6" s="4">
        <f t="shared" si="13"/>
        <v>2040.552513654357</v>
      </c>
      <c r="BC6" s="4">
        <f t="shared" si="13"/>
        <v>1325.8908641475</v>
      </c>
      <c r="BD6" s="4">
        <f t="shared" si="13"/>
        <v>2077.4667010968901</v>
      </c>
      <c r="BE6" s="4">
        <f t="shared" si="13"/>
        <v>2209.0371769462504</v>
      </c>
      <c r="BF6" s="4">
        <f t="shared" si="13"/>
        <v>1923.6468334515637</v>
      </c>
      <c r="BG6" s="4">
        <f t="shared" si="13"/>
        <v>2310.8942612730498</v>
      </c>
      <c r="BH6" s="4">
        <f t="shared" si="13"/>
        <v>1645.7447798714456</v>
      </c>
      <c r="BI6" s="4">
        <f t="shared" si="13"/>
        <v>1917.48737588625</v>
      </c>
      <c r="BJ6" s="4">
        <f t="shared" si="13"/>
        <v>1394.1852159028758</v>
      </c>
      <c r="BK6" s="4">
        <f t="shared" si="13"/>
        <v>2030.9602360788635</v>
      </c>
      <c r="BL6" s="4">
        <f t="shared" si="13"/>
        <v>3018.4462940395824</v>
      </c>
      <c r="BM6" s="4">
        <f t="shared" si="13"/>
        <v>1751.6794272323959</v>
      </c>
      <c r="BN6" s="4">
        <f t="shared" si="13"/>
        <v>1547.8007003550001</v>
      </c>
      <c r="BO6" s="4">
        <f t="shared" ref="BO6:DZ6" si="14">BO30+BO150</f>
        <v>1810.7320246891959</v>
      </c>
      <c r="BP6" s="4">
        <f t="shared" si="14"/>
        <v>2264.8696012311739</v>
      </c>
      <c r="BQ6" s="4">
        <f t="shared" si="14"/>
        <v>1326.4690978350002</v>
      </c>
      <c r="BR6" s="4">
        <f t="shared" si="14"/>
        <v>2925.0794992148531</v>
      </c>
      <c r="BS6" s="4">
        <f t="shared" si="14"/>
        <v>1352.8043604337502</v>
      </c>
      <c r="BT6" s="4">
        <f t="shared" si="14"/>
        <v>2381.8020057111057</v>
      </c>
      <c r="BU6" s="4">
        <f t="shared" si="14"/>
        <v>2219.2459708387505</v>
      </c>
      <c r="BV6" s="4">
        <f t="shared" si="14"/>
        <v>1806.5627357790154</v>
      </c>
      <c r="BW6" s="4">
        <f t="shared" si="14"/>
        <v>1104.924563401056</v>
      </c>
      <c r="BX6" s="4">
        <f t="shared" si="14"/>
        <v>1045.2365529983167</v>
      </c>
      <c r="BY6" s="4">
        <f t="shared" si="14"/>
        <v>2511.2830649113516</v>
      </c>
      <c r="BZ6" s="4">
        <f t="shared" si="14"/>
        <v>1222.1870144923816</v>
      </c>
      <c r="CA6" s="4">
        <f t="shared" si="14"/>
        <v>1616.676569729095</v>
      </c>
      <c r="CB6" s="4">
        <f t="shared" si="14"/>
        <v>2518.759384806564</v>
      </c>
      <c r="CC6" s="4">
        <f t="shared" si="14"/>
        <v>2433.1329411665938</v>
      </c>
      <c r="CD6" s="4">
        <f t="shared" si="14"/>
        <v>3656.1523324150044</v>
      </c>
      <c r="CE6" s="4">
        <f t="shared" si="14"/>
        <v>2391.5348094755536</v>
      </c>
      <c r="CF6" s="4">
        <f t="shared" si="14"/>
        <v>1295.054855897306</v>
      </c>
      <c r="CG6" s="4">
        <f t="shared" si="14"/>
        <v>2098.6430007210397</v>
      </c>
      <c r="CH6" s="4">
        <f t="shared" si="14"/>
        <v>1412.1930252976342</v>
      </c>
      <c r="CI6" s="4">
        <f t="shared" si="14"/>
        <v>2138.3425785271452</v>
      </c>
      <c r="CJ6" s="4">
        <f t="shared" si="14"/>
        <v>4220.4693121354403</v>
      </c>
      <c r="CK6" s="4">
        <f t="shared" si="14"/>
        <v>1804.1517350935255</v>
      </c>
      <c r="CL6" s="4">
        <f t="shared" si="14"/>
        <v>1710.5339239058501</v>
      </c>
      <c r="CM6" s="4">
        <f t="shared" si="14"/>
        <v>1705.314561239104</v>
      </c>
      <c r="CN6" s="4">
        <f t="shared" si="14"/>
        <v>1556.8443390607736</v>
      </c>
      <c r="CO6" s="4">
        <f t="shared" si="14"/>
        <v>3155.7943547946998</v>
      </c>
      <c r="CP6" s="4">
        <f t="shared" si="14"/>
        <v>1595.5871638342965</v>
      </c>
      <c r="CQ6" s="4">
        <f t="shared" si="14"/>
        <v>1605.9197727447695</v>
      </c>
      <c r="CR6" s="4">
        <f t="shared" si="14"/>
        <v>1947.993570055083</v>
      </c>
      <c r="CS6" s="4">
        <f t="shared" si="14"/>
        <v>1905.1143516926472</v>
      </c>
      <c r="CT6" s="4">
        <f t="shared" si="14"/>
        <v>2757.5361840946957</v>
      </c>
      <c r="CU6" s="4">
        <f t="shared" si="14"/>
        <v>1234.6052681812503</v>
      </c>
      <c r="CV6" s="4">
        <f t="shared" si="14"/>
        <v>1791.9650458262606</v>
      </c>
      <c r="CW6" s="4">
        <f t="shared" si="14"/>
        <v>1662.3857527219466</v>
      </c>
      <c r="CX6" s="4">
        <f t="shared" si="14"/>
        <v>1411.3840019941326</v>
      </c>
      <c r="CY6" s="4">
        <f t="shared" si="14"/>
        <v>1813.4269499156223</v>
      </c>
      <c r="CZ6" s="4">
        <f t="shared" si="14"/>
        <v>1241.544088704884</v>
      </c>
      <c r="DA6" s="4">
        <f t="shared" si="14"/>
        <v>1790.6203966147939</v>
      </c>
      <c r="DB6" s="4">
        <f t="shared" si="14"/>
        <v>2167.11714333499</v>
      </c>
      <c r="DC6" s="4">
        <f t="shared" si="14"/>
        <v>1424.7665843904711</v>
      </c>
      <c r="DD6" s="4">
        <f t="shared" si="14"/>
        <v>1575.2036963987662</v>
      </c>
      <c r="DE6" s="4">
        <f t="shared" si="14"/>
        <v>1654.2986735056863</v>
      </c>
      <c r="DF6" s="4">
        <f t="shared" si="14"/>
        <v>2145.7080082973175</v>
      </c>
      <c r="DG6" s="4">
        <f t="shared" si="14"/>
        <v>1616.2134550566207</v>
      </c>
      <c r="DH6" s="4">
        <f t="shared" si="14"/>
        <v>3627.1716555121593</v>
      </c>
      <c r="DI6" s="4">
        <f t="shared" si="14"/>
        <v>1255.0319012193256</v>
      </c>
      <c r="DJ6" s="4">
        <f t="shared" si="14"/>
        <v>1569.2210686518602</v>
      </c>
      <c r="DK6" s="4">
        <f t="shared" si="14"/>
        <v>3415.1285595107943</v>
      </c>
      <c r="DL6" s="4">
        <f t="shared" si="14"/>
        <v>1540.444317615</v>
      </c>
      <c r="DM6" s="4">
        <f t="shared" si="14"/>
        <v>2115.9203228733163</v>
      </c>
      <c r="DN6" s="4">
        <f t="shared" si="14"/>
        <v>2521.0248132906991</v>
      </c>
      <c r="DO6" s="4">
        <f t="shared" si="14"/>
        <v>916.32888096750003</v>
      </c>
      <c r="DP6" s="4">
        <f t="shared" si="14"/>
        <v>3349.7360252707381</v>
      </c>
      <c r="DQ6" s="4">
        <f t="shared" si="14"/>
        <v>1508.2158261695938</v>
      </c>
      <c r="DR6" s="4">
        <f t="shared" si="14"/>
        <v>2173.4579147288869</v>
      </c>
      <c r="DS6" s="4">
        <f t="shared" si="14"/>
        <v>1505.8745573115639</v>
      </c>
      <c r="DT6" s="4">
        <f t="shared" si="14"/>
        <v>2903.0552935882574</v>
      </c>
      <c r="DU6" s="4">
        <f t="shared" si="14"/>
        <v>3412.4382867228933</v>
      </c>
      <c r="DV6" s="4">
        <f t="shared" si="14"/>
        <v>2490.0901679130043</v>
      </c>
      <c r="DW6" s="4">
        <f t="shared" si="14"/>
        <v>2308.9512091892175</v>
      </c>
      <c r="DX6" s="4">
        <f t="shared" si="14"/>
        <v>1778.4301857827368</v>
      </c>
      <c r="DY6" s="4">
        <f t="shared" si="14"/>
        <v>3549.9410944987503</v>
      </c>
      <c r="DZ6" s="4">
        <f t="shared" si="14"/>
        <v>1266.8340375982334</v>
      </c>
      <c r="EA6" s="4">
        <f t="shared" ref="EA6:GL6" si="15">EA30+EA150</f>
        <v>1645.2929292619172</v>
      </c>
      <c r="EB6" s="4">
        <f t="shared" si="15"/>
        <v>1174.9631200650001</v>
      </c>
      <c r="EC6" s="4">
        <f t="shared" si="15"/>
        <v>2320.2317679527773</v>
      </c>
      <c r="ED6" s="4">
        <f t="shared" si="15"/>
        <v>2996.8333337277322</v>
      </c>
      <c r="EE6" s="4">
        <f t="shared" si="15"/>
        <v>2494.2417402862175</v>
      </c>
      <c r="EF6" s="4">
        <f t="shared" si="15"/>
        <v>2364.8142161023161</v>
      </c>
      <c r="EG6" s="4">
        <f t="shared" si="15"/>
        <v>2278.4752630297758</v>
      </c>
      <c r="EH6" s="4">
        <f t="shared" si="15"/>
        <v>1285.1428736502878</v>
      </c>
      <c r="EI6" s="4">
        <f t="shared" si="15"/>
        <v>1128.3492987440511</v>
      </c>
      <c r="EJ6" s="4">
        <f t="shared" si="15"/>
        <v>1346.6381271210107</v>
      </c>
      <c r="EK6" s="4">
        <f t="shared" si="15"/>
        <v>1392.0751794600001</v>
      </c>
      <c r="EL6" s="4">
        <f t="shared" si="15"/>
        <v>3278.7782504662505</v>
      </c>
      <c r="EM6" s="4">
        <f t="shared" si="15"/>
        <v>1569.8422638738884</v>
      </c>
      <c r="EN6" s="4">
        <f t="shared" si="15"/>
        <v>1211.7024043472886</v>
      </c>
      <c r="EO6" s="4">
        <f t="shared" si="15"/>
        <v>1236.2955374999087</v>
      </c>
      <c r="EP6" s="4">
        <f t="shared" si="15"/>
        <v>1807.6281496310112</v>
      </c>
      <c r="EQ6" s="4">
        <f t="shared" si="15"/>
        <v>1037.6391017366627</v>
      </c>
      <c r="ER6" s="4">
        <f t="shared" si="15"/>
        <v>1573.3747028626133</v>
      </c>
      <c r="ES6" s="4">
        <f t="shared" si="15"/>
        <v>1827.7548322444939</v>
      </c>
      <c r="ET6" s="4">
        <f t="shared" si="15"/>
        <v>1487.4884262787502</v>
      </c>
      <c r="EU6" s="4">
        <f t="shared" si="15"/>
        <v>2662.5076601601277</v>
      </c>
      <c r="EV6" s="4">
        <f t="shared" si="15"/>
        <v>1387.6593106660371</v>
      </c>
      <c r="EW6" s="4">
        <f t="shared" si="15"/>
        <v>1439.6211340170055</v>
      </c>
      <c r="EX6" s="4">
        <f t="shared" si="15"/>
        <v>1427.7059392837502</v>
      </c>
      <c r="EY6" s="4">
        <f t="shared" si="15"/>
        <v>1580.5742891630985</v>
      </c>
      <c r="EZ6" s="4">
        <f t="shared" si="15"/>
        <v>1648.10486649375</v>
      </c>
      <c r="FA6" s="4">
        <f t="shared" si="15"/>
        <v>2519.2203769852595</v>
      </c>
      <c r="FB6" s="4">
        <f t="shared" si="15"/>
        <v>1501.7673040163745</v>
      </c>
      <c r="FC6" s="4">
        <f t="shared" si="15"/>
        <v>1602.9303473358621</v>
      </c>
      <c r="FD6" s="4">
        <f t="shared" si="15"/>
        <v>1274.9101613925586</v>
      </c>
      <c r="FE6" s="4">
        <f t="shared" si="15"/>
        <v>2761.7652149900764</v>
      </c>
      <c r="FF6" s="4">
        <f t="shared" si="15"/>
        <v>1044.8687624441143</v>
      </c>
      <c r="FG6" s="4">
        <f t="shared" si="15"/>
        <v>2189.058105854921</v>
      </c>
      <c r="FH6" s="4">
        <f t="shared" si="15"/>
        <v>1894.0128000073582</v>
      </c>
      <c r="FI6" s="4">
        <f t="shared" si="15"/>
        <v>3445.0626880235682</v>
      </c>
      <c r="FJ6" s="4">
        <f t="shared" si="15"/>
        <v>2412.9623906666425</v>
      </c>
      <c r="FK6" s="4">
        <f t="shared" si="15"/>
        <v>1976.2794015279378</v>
      </c>
      <c r="FL6" s="4">
        <f t="shared" si="15"/>
        <v>1908.3754579249896</v>
      </c>
      <c r="FM6" s="4">
        <f t="shared" si="15"/>
        <v>1890.3475315764797</v>
      </c>
      <c r="FN6" s="4">
        <f t="shared" si="15"/>
        <v>1833.3037398375002</v>
      </c>
      <c r="FO6" s="4">
        <f t="shared" si="15"/>
        <v>1652.2018925340271</v>
      </c>
      <c r="FP6" s="4">
        <f t="shared" si="15"/>
        <v>1990.3285674562503</v>
      </c>
      <c r="FQ6" s="4">
        <f t="shared" si="15"/>
        <v>2131.1037942640564</v>
      </c>
      <c r="FR6" s="4">
        <f t="shared" si="15"/>
        <v>2719.4652778357067</v>
      </c>
      <c r="FS6" s="4">
        <f t="shared" si="15"/>
        <v>2261.5404705220026</v>
      </c>
      <c r="FT6" s="4">
        <f t="shared" si="15"/>
        <v>1111.0397879138061</v>
      </c>
      <c r="FU6" s="4">
        <f t="shared" si="15"/>
        <v>1553.3011867858891</v>
      </c>
      <c r="FV6" s="4">
        <f t="shared" si="15"/>
        <v>1352.8586759295752</v>
      </c>
      <c r="FW6" s="4">
        <f t="shared" si="15"/>
        <v>2325.0316437831339</v>
      </c>
      <c r="FX6" s="4">
        <f t="shared" si="15"/>
        <v>2432.5974516685537</v>
      </c>
      <c r="FY6" s="4">
        <f t="shared" si="15"/>
        <v>1501.5687740691005</v>
      </c>
      <c r="FZ6" s="4">
        <f t="shared" si="15"/>
        <v>1889.3441924024014</v>
      </c>
      <c r="GA6" s="4">
        <f t="shared" si="15"/>
        <v>1617.6349946999808</v>
      </c>
      <c r="GB6" s="4">
        <f t="shared" si="15"/>
        <v>1440.7602215129491</v>
      </c>
      <c r="GC6" s="4">
        <f t="shared" si="15"/>
        <v>2825.226637355885</v>
      </c>
      <c r="GD6" s="4">
        <f t="shared" si="15"/>
        <v>1512.3442818560209</v>
      </c>
      <c r="GE6" s="4">
        <f t="shared" si="15"/>
        <v>1496.0284980699696</v>
      </c>
      <c r="GF6" s="4">
        <f t="shared" si="15"/>
        <v>1604.077123311381</v>
      </c>
      <c r="GG6" s="4">
        <f t="shared" si="15"/>
        <v>1344.0905914804773</v>
      </c>
      <c r="GH6" s="4">
        <f t="shared" si="15"/>
        <v>1908.0486357196201</v>
      </c>
      <c r="GI6" s="4">
        <f t="shared" si="15"/>
        <v>1554.9132856678427</v>
      </c>
      <c r="GJ6" s="4">
        <f t="shared" si="15"/>
        <v>1134.9296576887502</v>
      </c>
      <c r="GK6" s="4">
        <f t="shared" si="15"/>
        <v>2125.6965411087226</v>
      </c>
      <c r="GL6" s="4">
        <f t="shared" si="15"/>
        <v>2008.30299396078</v>
      </c>
      <c r="GM6" s="4">
        <f t="shared" ref="GM6:JC6" si="16">GM30+GM150</f>
        <v>1614.9970809000001</v>
      </c>
      <c r="GN6" s="4">
        <f t="shared" si="16"/>
        <v>1436.8379682825</v>
      </c>
      <c r="GO6" s="4">
        <f t="shared" si="16"/>
        <v>1720.4673909649784</v>
      </c>
      <c r="GP6" s="4">
        <f t="shared" si="16"/>
        <v>1730.0807602816333</v>
      </c>
      <c r="GQ6" s="4">
        <f t="shared" si="16"/>
        <v>1251.7037946</v>
      </c>
      <c r="GR6" s="4">
        <f t="shared" si="16"/>
        <v>2850.0461654662759</v>
      </c>
      <c r="GS6" s="4">
        <f t="shared" si="16"/>
        <v>2120.1713141710579</v>
      </c>
      <c r="GT6" s="4">
        <f t="shared" si="16"/>
        <v>2183.6527180650005</v>
      </c>
      <c r="GU6" s="4">
        <f t="shared" si="16"/>
        <v>1075.6202650381001</v>
      </c>
      <c r="GV6" s="4">
        <f t="shared" si="16"/>
        <v>1349.3565248625</v>
      </c>
      <c r="GW6" s="4">
        <f t="shared" si="16"/>
        <v>1803.3869631496502</v>
      </c>
      <c r="GX6" s="4">
        <f t="shared" si="16"/>
        <v>1435.4799005137502</v>
      </c>
      <c r="GY6" s="4">
        <f t="shared" si="16"/>
        <v>1826.0992152977724</v>
      </c>
      <c r="GZ6" s="4">
        <f t="shared" si="16"/>
        <v>1331.149436518238</v>
      </c>
      <c r="HA6" s="4">
        <f t="shared" si="16"/>
        <v>1562.0683821750001</v>
      </c>
      <c r="HB6" s="4">
        <f t="shared" si="16"/>
        <v>1620.448351612423</v>
      </c>
      <c r="HC6" s="4">
        <f t="shared" si="16"/>
        <v>2630.2996573254372</v>
      </c>
      <c r="HD6" s="4">
        <f t="shared" si="16"/>
        <v>1969.3204854501751</v>
      </c>
      <c r="HE6" s="4">
        <f t="shared" si="16"/>
        <v>1610.2399376673866</v>
      </c>
      <c r="HF6" s="4">
        <f t="shared" si="16"/>
        <v>1109.1761188560708</v>
      </c>
      <c r="HG6" s="4">
        <f t="shared" si="16"/>
        <v>2477.2438493941027</v>
      </c>
      <c r="HH6" s="4">
        <f t="shared" si="16"/>
        <v>1580.1567821550002</v>
      </c>
      <c r="HI6" s="4">
        <f t="shared" si="16"/>
        <v>2807.1896352188601</v>
      </c>
      <c r="HJ6" s="4">
        <f t="shared" si="16"/>
        <v>1896.5134018248978</v>
      </c>
      <c r="HK6" s="4">
        <f t="shared" si="16"/>
        <v>2822.5340551800005</v>
      </c>
      <c r="HL6" s="4">
        <f t="shared" si="16"/>
        <v>3241.4968275739925</v>
      </c>
      <c r="HM6" s="4">
        <f t="shared" si="16"/>
        <v>2656.4726404908884</v>
      </c>
      <c r="HN6" s="4">
        <f t="shared" si="16"/>
        <v>3926.5545893213766</v>
      </c>
      <c r="HO6" s="4">
        <f t="shared" si="16"/>
        <v>3129.0726841804812</v>
      </c>
      <c r="HP6" s="4">
        <f t="shared" si="16"/>
        <v>2079.407012246571</v>
      </c>
      <c r="HQ6" s="4">
        <f t="shared" si="16"/>
        <v>2059.9362873538598</v>
      </c>
      <c r="HR6" s="4">
        <f t="shared" si="16"/>
        <v>1179.4986600862501</v>
      </c>
      <c r="HS6" s="4">
        <f t="shared" si="16"/>
        <v>1594.0659590887501</v>
      </c>
      <c r="HT6" s="4">
        <f t="shared" si="16"/>
        <v>1310.3094254312189</v>
      </c>
      <c r="HU6" s="4">
        <f t="shared" si="16"/>
        <v>2247.9869089709464</v>
      </c>
      <c r="HV6" s="4">
        <f t="shared" si="16"/>
        <v>1645.1478806703324</v>
      </c>
      <c r="HW6" s="4">
        <f t="shared" si="16"/>
        <v>962.50631069250016</v>
      </c>
      <c r="HX6" s="4">
        <f t="shared" si="16"/>
        <v>2910.1385516851101</v>
      </c>
      <c r="HY6" s="4">
        <f t="shared" si="16"/>
        <v>1464.7949023006963</v>
      </c>
      <c r="HZ6" s="4">
        <f t="shared" si="16"/>
        <v>1964.2014689850002</v>
      </c>
      <c r="IA6" s="4">
        <f t="shared" si="16"/>
        <v>1753.3646557565569</v>
      </c>
      <c r="IB6" s="4">
        <f t="shared" si="16"/>
        <v>1912.3422338318628</v>
      </c>
      <c r="IC6" s="4">
        <f t="shared" si="16"/>
        <v>1479.2901555377155</v>
      </c>
      <c r="ID6" s="4">
        <f t="shared" si="16"/>
        <v>1603.0714602857665</v>
      </c>
      <c r="IE6" s="4">
        <f t="shared" si="16"/>
        <v>2266.6085844360373</v>
      </c>
      <c r="IF6" s="4">
        <f t="shared" si="16"/>
        <v>2898.5378014643679</v>
      </c>
      <c r="IG6" s="4">
        <f t="shared" si="16"/>
        <v>1412.5999274051735</v>
      </c>
      <c r="IH6" s="4">
        <f t="shared" si="16"/>
        <v>1284.6906199575001</v>
      </c>
      <c r="II6" s="4">
        <f t="shared" si="16"/>
        <v>2611.709142357266</v>
      </c>
      <c r="IJ6" s="4">
        <f t="shared" si="16"/>
        <v>2228.8480881975001</v>
      </c>
      <c r="IK6" s="4">
        <f t="shared" si="16"/>
        <v>2174.9544808646233</v>
      </c>
      <c r="IL6" s="4">
        <f t="shared" si="16"/>
        <v>1353.6855186463283</v>
      </c>
      <c r="IM6" s="4">
        <f t="shared" si="16"/>
        <v>1124.2398358800001</v>
      </c>
      <c r="IN6" s="4">
        <f t="shared" si="16"/>
        <v>1313.4734054859689</v>
      </c>
      <c r="IO6" s="4">
        <f t="shared" si="16"/>
        <v>1671.8934235258287</v>
      </c>
      <c r="IP6" s="4">
        <f t="shared" si="16"/>
        <v>2205.8551122844488</v>
      </c>
      <c r="IQ6" s="4">
        <f t="shared" si="16"/>
        <v>2064.6981302084555</v>
      </c>
      <c r="IR6" s="4">
        <f t="shared" si="16"/>
        <v>1631.8228035900424</v>
      </c>
      <c r="IS6" s="4">
        <f t="shared" si="16"/>
        <v>2466.0267435663523</v>
      </c>
      <c r="IT6" s="4">
        <f t="shared" si="16"/>
        <v>1834.1395983184043</v>
      </c>
      <c r="IU6" s="4">
        <f t="shared" si="16"/>
        <v>1678.7489053471252</v>
      </c>
      <c r="IV6" s="4">
        <f t="shared" si="16"/>
        <v>1303.427266785</v>
      </c>
      <c r="IW6" s="4">
        <f t="shared" si="16"/>
        <v>3118.3045811219072</v>
      </c>
      <c r="IX6" s="4">
        <f t="shared" si="16"/>
        <v>2973.5892592298355</v>
      </c>
      <c r="IY6" s="4">
        <f t="shared" si="16"/>
        <v>1291.562604009536</v>
      </c>
      <c r="IZ6" s="4">
        <f t="shared" si="16"/>
        <v>1020.9142282732957</v>
      </c>
      <c r="JA6" s="4">
        <f t="shared" si="16"/>
        <v>1435.624275786759</v>
      </c>
      <c r="JB6" s="4">
        <f t="shared" si="16"/>
        <v>1191.8882039590126</v>
      </c>
      <c r="JC6" s="4">
        <f t="shared" si="16"/>
        <v>3027.7258860630477</v>
      </c>
    </row>
    <row r="7" spans="1:263" x14ac:dyDescent="0.45">
      <c r="A7" s="4">
        <f t="shared" si="4"/>
        <v>517806.90467496502</v>
      </c>
      <c r="B7">
        <v>2022</v>
      </c>
      <c r="C7" s="4">
        <f t="shared" ref="C7:BN7" si="17">C31+C151</f>
        <v>1060.8704443496251</v>
      </c>
      <c r="D7" s="4">
        <f t="shared" si="17"/>
        <v>1379.1898544303003</v>
      </c>
      <c r="E7" s="4">
        <f t="shared" si="17"/>
        <v>1562.6404161556225</v>
      </c>
      <c r="F7" s="4">
        <f t="shared" si="17"/>
        <v>1359.9978416049378</v>
      </c>
      <c r="G7" s="4">
        <f t="shared" si="17"/>
        <v>1860.0830535480065</v>
      </c>
      <c r="H7" s="4">
        <f t="shared" si="17"/>
        <v>1676.9242295628485</v>
      </c>
      <c r="I7" s="4">
        <f t="shared" si="17"/>
        <v>1604.3114668992289</v>
      </c>
      <c r="J7" s="4">
        <f t="shared" si="17"/>
        <v>1102.0965996600003</v>
      </c>
      <c r="K7" s="4">
        <f t="shared" si="17"/>
        <v>2498.1470504433914</v>
      </c>
      <c r="L7" s="4">
        <f t="shared" si="17"/>
        <v>2996.6956691210867</v>
      </c>
      <c r="M7" s="4">
        <f t="shared" si="17"/>
        <v>1549.2725424428925</v>
      </c>
      <c r="N7" s="4">
        <f t="shared" si="17"/>
        <v>1097.2542642748597</v>
      </c>
      <c r="O7" s="4">
        <f t="shared" si="17"/>
        <v>2635.4680459570309</v>
      </c>
      <c r="P7" s="4">
        <f t="shared" si="17"/>
        <v>3119.4434334229118</v>
      </c>
      <c r="Q7" s="4">
        <f t="shared" si="17"/>
        <v>1484.8255954870262</v>
      </c>
      <c r="R7" s="4">
        <f t="shared" si="17"/>
        <v>2377.6929463919532</v>
      </c>
      <c r="S7" s="4">
        <f t="shared" si="17"/>
        <v>2043.7649536860288</v>
      </c>
      <c r="T7" s="4">
        <f t="shared" si="17"/>
        <v>1344.6052462806774</v>
      </c>
      <c r="U7" s="4">
        <f t="shared" si="17"/>
        <v>1709.0208107441492</v>
      </c>
      <c r="V7" s="4">
        <f t="shared" si="17"/>
        <v>1181.2119080422501</v>
      </c>
      <c r="W7" s="4">
        <f t="shared" si="17"/>
        <v>1651.2114924279877</v>
      </c>
      <c r="X7" s="4">
        <f t="shared" si="17"/>
        <v>1711.2071369738526</v>
      </c>
      <c r="Y7" s="4">
        <f t="shared" si="17"/>
        <v>2659.6583785764287</v>
      </c>
      <c r="Z7" s="4">
        <f t="shared" si="17"/>
        <v>2010.7532187504542</v>
      </c>
      <c r="AA7" s="4">
        <f t="shared" si="17"/>
        <v>2929.4190744031448</v>
      </c>
      <c r="AB7" s="4">
        <f t="shared" si="17"/>
        <v>1355.2855185294197</v>
      </c>
      <c r="AC7" s="4">
        <f t="shared" si="17"/>
        <v>1474.5184222119246</v>
      </c>
      <c r="AD7" s="4">
        <f t="shared" si="17"/>
        <v>1743.9515701105322</v>
      </c>
      <c r="AE7" s="4">
        <f t="shared" si="17"/>
        <v>1529.3324127228123</v>
      </c>
      <c r="AF7" s="4">
        <f t="shared" si="17"/>
        <v>1350.0650610715977</v>
      </c>
      <c r="AG7" s="4">
        <f t="shared" si="17"/>
        <v>2237.8080556904852</v>
      </c>
      <c r="AH7" s="4">
        <f t="shared" si="17"/>
        <v>1360.5002298302875</v>
      </c>
      <c r="AI7" s="4">
        <f t="shared" si="17"/>
        <v>1615.705756820206</v>
      </c>
      <c r="AJ7" s="4">
        <f t="shared" si="17"/>
        <v>1392.0693696026351</v>
      </c>
      <c r="AK7" s="4">
        <f t="shared" si="17"/>
        <v>2470.0551828207545</v>
      </c>
      <c r="AL7" s="4">
        <f t="shared" si="17"/>
        <v>1820.3504657195879</v>
      </c>
      <c r="AM7" s="4">
        <f t="shared" si="17"/>
        <v>1560.2023822560611</v>
      </c>
      <c r="AN7" s="4">
        <f t="shared" si="17"/>
        <v>1639.5104254492881</v>
      </c>
      <c r="AO7" s="4">
        <f t="shared" si="17"/>
        <v>1295.1356810608129</v>
      </c>
      <c r="AP7" s="4">
        <f t="shared" si="17"/>
        <v>1847.5492719539106</v>
      </c>
      <c r="AQ7" s="4">
        <f t="shared" si="17"/>
        <v>2121.9826772025008</v>
      </c>
      <c r="AR7" s="4">
        <f t="shared" si="17"/>
        <v>1537.6356819092846</v>
      </c>
      <c r="AS7" s="4">
        <f t="shared" si="17"/>
        <v>2191.1245819557184</v>
      </c>
      <c r="AT7" s="4">
        <f t="shared" si="17"/>
        <v>2964.0501397087974</v>
      </c>
      <c r="AU7" s="4">
        <f t="shared" si="17"/>
        <v>2857.0320424709057</v>
      </c>
      <c r="AV7" s="4">
        <f t="shared" si="17"/>
        <v>3211.9124344772445</v>
      </c>
      <c r="AW7" s="4">
        <f t="shared" si="17"/>
        <v>1955.0618927434532</v>
      </c>
      <c r="AX7" s="4">
        <f t="shared" si="17"/>
        <v>1422.6340349811801</v>
      </c>
      <c r="AY7" s="4">
        <f t="shared" si="17"/>
        <v>2634.3595681823099</v>
      </c>
      <c r="AZ7" s="4">
        <f t="shared" si="17"/>
        <v>2179.9415798241944</v>
      </c>
      <c r="BA7" s="4">
        <f t="shared" si="17"/>
        <v>1422.3193111268824</v>
      </c>
      <c r="BB7" s="4">
        <f t="shared" si="17"/>
        <v>2144.3701917395329</v>
      </c>
      <c r="BC7" s="4">
        <f t="shared" si="17"/>
        <v>1237.8195877543812</v>
      </c>
      <c r="BD7" s="4">
        <f t="shared" si="17"/>
        <v>2183.8543706595497</v>
      </c>
      <c r="BE7" s="4">
        <f t="shared" si="17"/>
        <v>2162.6875364180701</v>
      </c>
      <c r="BF7" s="4">
        <f t="shared" si="17"/>
        <v>2022.7942718868669</v>
      </c>
      <c r="BG7" s="4">
        <f t="shared" si="17"/>
        <v>2428.9959983541889</v>
      </c>
      <c r="BH7" s="4">
        <f t="shared" si="17"/>
        <v>1729.5039383595545</v>
      </c>
      <c r="BI7" s="4">
        <f t="shared" si="17"/>
        <v>1784.9188554320995</v>
      </c>
      <c r="BJ7" s="4">
        <f t="shared" si="17"/>
        <v>1465.0851516057412</v>
      </c>
      <c r="BK7" s="4">
        <f t="shared" si="17"/>
        <v>2133.6397845592683</v>
      </c>
      <c r="BL7" s="4">
        <f t="shared" si="17"/>
        <v>3171.4701916806966</v>
      </c>
      <c r="BM7" s="4">
        <f t="shared" si="17"/>
        <v>1840.2335655153263</v>
      </c>
      <c r="BN7" s="4">
        <f t="shared" si="17"/>
        <v>1469.7792276777161</v>
      </c>
      <c r="BO7" s="4">
        <f t="shared" ref="BO7:DZ7" si="18">BO31+BO151</f>
        <v>1903.106723410405</v>
      </c>
      <c r="BP7" s="4">
        <f t="shared" si="18"/>
        <v>2380.2342257138835</v>
      </c>
      <c r="BQ7" s="4">
        <f t="shared" si="18"/>
        <v>1392.7925527267503</v>
      </c>
      <c r="BR7" s="4">
        <f t="shared" si="18"/>
        <v>3074.1687465375562</v>
      </c>
      <c r="BS7" s="4">
        <f t="shared" si="18"/>
        <v>1420.4445784554377</v>
      </c>
      <c r="BT7" s="4">
        <f t="shared" si="18"/>
        <v>2504.116494972599</v>
      </c>
      <c r="BU7" s="4">
        <f t="shared" si="18"/>
        <v>2185.713578261787</v>
      </c>
      <c r="BV7" s="4">
        <f t="shared" si="18"/>
        <v>1898.2817865419916</v>
      </c>
      <c r="BW7" s="4">
        <f t="shared" si="18"/>
        <v>1161.1037912343709</v>
      </c>
      <c r="BX7" s="4">
        <f t="shared" si="18"/>
        <v>1098.4514620943312</v>
      </c>
      <c r="BY7" s="4">
        <f t="shared" si="18"/>
        <v>2639.1636358704827</v>
      </c>
      <c r="BZ7" s="4">
        <f t="shared" si="18"/>
        <v>1284.5410636239826</v>
      </c>
      <c r="CA7" s="4">
        <f t="shared" si="18"/>
        <v>1698.9667067101632</v>
      </c>
      <c r="CB7" s="4">
        <f t="shared" si="18"/>
        <v>2646.2701822092999</v>
      </c>
      <c r="CC7" s="4">
        <f t="shared" si="18"/>
        <v>2556.1083837094725</v>
      </c>
      <c r="CD7" s="4">
        <f t="shared" si="18"/>
        <v>3841.1198386990509</v>
      </c>
      <c r="CE7" s="4">
        <f t="shared" si="18"/>
        <v>2513.6069311828064</v>
      </c>
      <c r="CF7" s="4">
        <f t="shared" si="18"/>
        <v>1360.7912495449234</v>
      </c>
      <c r="CG7" s="4">
        <f t="shared" si="18"/>
        <v>2205.3001392746833</v>
      </c>
      <c r="CH7" s="4">
        <f t="shared" si="18"/>
        <v>1483.9176160908305</v>
      </c>
      <c r="CI7" s="4">
        <f t="shared" si="18"/>
        <v>2248.0534939116751</v>
      </c>
      <c r="CJ7" s="4">
        <f t="shared" si="18"/>
        <v>4434.392451376697</v>
      </c>
      <c r="CK7" s="4">
        <f t="shared" si="18"/>
        <v>1895.5782451146183</v>
      </c>
      <c r="CL7" s="4">
        <f t="shared" si="18"/>
        <v>1797.5633417213771</v>
      </c>
      <c r="CM7" s="4">
        <f t="shared" si="18"/>
        <v>1793.0157724608314</v>
      </c>
      <c r="CN7" s="4">
        <f t="shared" si="18"/>
        <v>1635.7753178751345</v>
      </c>
      <c r="CO7" s="4">
        <f t="shared" si="18"/>
        <v>3317.3341580988713</v>
      </c>
      <c r="CP7" s="4">
        <f t="shared" si="18"/>
        <v>1676.5915466019028</v>
      </c>
      <c r="CQ7" s="4">
        <f t="shared" si="18"/>
        <v>1687.5040210821962</v>
      </c>
      <c r="CR7" s="4">
        <f t="shared" si="18"/>
        <v>2046.210161175429</v>
      </c>
      <c r="CS7" s="4">
        <f t="shared" si="18"/>
        <v>2001.910849140861</v>
      </c>
      <c r="CT7" s="4">
        <f t="shared" si="18"/>
        <v>2898.4221101324551</v>
      </c>
      <c r="CU7" s="4">
        <f t="shared" si="18"/>
        <v>1140.7880309057989</v>
      </c>
      <c r="CV7" s="4">
        <f t="shared" si="18"/>
        <v>1883.2292719493698</v>
      </c>
      <c r="CW7" s="4">
        <f t="shared" si="18"/>
        <v>1747.1875385403971</v>
      </c>
      <c r="CX7" s="4">
        <f t="shared" si="18"/>
        <v>1483.0027801282949</v>
      </c>
      <c r="CY7" s="4">
        <f t="shared" si="18"/>
        <v>1905.9852150196093</v>
      </c>
      <c r="CZ7" s="4">
        <f t="shared" si="18"/>
        <v>1304.4145900838221</v>
      </c>
      <c r="DA7" s="4">
        <f t="shared" si="18"/>
        <v>1881.2453376022531</v>
      </c>
      <c r="DB7" s="4">
        <f t="shared" si="18"/>
        <v>2277.5506523575195</v>
      </c>
      <c r="DC7" s="4">
        <f t="shared" si="18"/>
        <v>1497.2582609193148</v>
      </c>
      <c r="DD7" s="4">
        <f t="shared" si="18"/>
        <v>1656.0217908154789</v>
      </c>
      <c r="DE7" s="4">
        <f t="shared" si="18"/>
        <v>1740.5951122382901</v>
      </c>
      <c r="DF7" s="4">
        <f t="shared" si="18"/>
        <v>2254.5668620056499</v>
      </c>
      <c r="DG7" s="4">
        <f t="shared" si="18"/>
        <v>1698.0123696621292</v>
      </c>
      <c r="DH7" s="4">
        <f t="shared" si="18"/>
        <v>3811.4017591503584</v>
      </c>
      <c r="DI7" s="4">
        <f t="shared" si="18"/>
        <v>1318.8941887593435</v>
      </c>
      <c r="DJ7" s="4">
        <f t="shared" si="18"/>
        <v>1649.0376246053584</v>
      </c>
      <c r="DK7" s="4">
        <f t="shared" si="18"/>
        <v>3587.4102074376128</v>
      </c>
      <c r="DL7" s="4">
        <f t="shared" si="18"/>
        <v>1465.3375892732663</v>
      </c>
      <c r="DM7" s="4">
        <f t="shared" si="18"/>
        <v>2224.9183151428183</v>
      </c>
      <c r="DN7" s="4">
        <f t="shared" si="18"/>
        <v>2650.5489386123768</v>
      </c>
      <c r="DO7" s="4">
        <f t="shared" si="18"/>
        <v>962.14532501587519</v>
      </c>
      <c r="DP7" s="4">
        <f t="shared" si="18"/>
        <v>3522.9140069919158</v>
      </c>
      <c r="DQ7" s="4">
        <f t="shared" si="18"/>
        <v>1584.5315383725142</v>
      </c>
      <c r="DR7" s="4">
        <f t="shared" si="18"/>
        <v>2284.3254188088358</v>
      </c>
      <c r="DS7" s="4">
        <f t="shared" si="18"/>
        <v>1582.1095393619457</v>
      </c>
      <c r="DT7" s="4">
        <f t="shared" si="18"/>
        <v>3049.5105697125869</v>
      </c>
      <c r="DU7" s="4">
        <f t="shared" si="18"/>
        <v>3585.7975482132829</v>
      </c>
      <c r="DV7" s="4">
        <f t="shared" si="18"/>
        <v>2615.5312551922639</v>
      </c>
      <c r="DW7" s="4">
        <f t="shared" si="18"/>
        <v>2428.5197789942813</v>
      </c>
      <c r="DX7" s="4">
        <f t="shared" si="18"/>
        <v>1868.3472975621937</v>
      </c>
      <c r="DY7" s="4">
        <f t="shared" si="18"/>
        <v>3075.0139619332863</v>
      </c>
      <c r="DZ7" s="4">
        <f t="shared" si="18"/>
        <v>1330.9365127562821</v>
      </c>
      <c r="EA7" s="4">
        <f t="shared" ref="EA7:GL7" si="19">EA31+EA151</f>
        <v>1728.4999431863223</v>
      </c>
      <c r="EB7" s="4">
        <f t="shared" si="19"/>
        <v>1083.8872056037224</v>
      </c>
      <c r="EC7" s="4">
        <f t="shared" si="19"/>
        <v>2438.0402982808928</v>
      </c>
      <c r="ED7" s="4">
        <f t="shared" si="19"/>
        <v>3149.1331413383564</v>
      </c>
      <c r="EE7" s="4">
        <f t="shared" si="19"/>
        <v>2621.2538436204823</v>
      </c>
      <c r="EF7" s="4">
        <f t="shared" si="19"/>
        <v>2484.7117880389701</v>
      </c>
      <c r="EG7" s="4">
        <f t="shared" si="19"/>
        <v>2394.0738284378035</v>
      </c>
      <c r="EH7" s="4">
        <f t="shared" si="19"/>
        <v>1350.1479712177834</v>
      </c>
      <c r="EI7" s="4">
        <f t="shared" si="19"/>
        <v>1185.600001183923</v>
      </c>
      <c r="EJ7" s="4">
        <f t="shared" si="19"/>
        <v>1414.8773714270371</v>
      </c>
      <c r="EK7" s="4">
        <f t="shared" si="19"/>
        <v>1461.6789384330002</v>
      </c>
      <c r="EL7" s="4">
        <f t="shared" si="19"/>
        <v>3091.0879036640076</v>
      </c>
      <c r="EM7" s="4">
        <f t="shared" si="19"/>
        <v>1649.5139465922691</v>
      </c>
      <c r="EN7" s="4">
        <f t="shared" si="19"/>
        <v>1273.1733206260064</v>
      </c>
      <c r="EO7" s="4">
        <f t="shared" si="19"/>
        <v>1298.997305069111</v>
      </c>
      <c r="EP7" s="4">
        <f t="shared" si="19"/>
        <v>1899.5948207152408</v>
      </c>
      <c r="EQ7" s="4">
        <f t="shared" si="19"/>
        <v>1090.2587123357546</v>
      </c>
      <c r="ER7" s="4">
        <f t="shared" si="19"/>
        <v>1653.1093469606735</v>
      </c>
      <c r="ES7" s="4">
        <f t="shared" si="19"/>
        <v>1920.5183109732695</v>
      </c>
      <c r="ET7" s="4">
        <f t="shared" si="19"/>
        <v>1561.8628475926878</v>
      </c>
      <c r="EU7" s="4">
        <f t="shared" si="19"/>
        <v>2796.5496337105656</v>
      </c>
      <c r="EV7" s="4">
        <f t="shared" si="19"/>
        <v>1457.8809680281829</v>
      </c>
      <c r="EW7" s="4">
        <f t="shared" si="19"/>
        <v>1512.9820603430464</v>
      </c>
      <c r="EX7" s="4">
        <f t="shared" si="19"/>
        <v>1345.4439068601955</v>
      </c>
      <c r="EY7" s="4">
        <f t="shared" si="19"/>
        <v>1660.8177816723337</v>
      </c>
      <c r="EZ7" s="4">
        <f t="shared" si="19"/>
        <v>1730.5101098184377</v>
      </c>
      <c r="FA7" s="4">
        <f t="shared" si="19"/>
        <v>2647.1023259443309</v>
      </c>
      <c r="FB7" s="4">
        <f t="shared" si="19"/>
        <v>1578.3183198820275</v>
      </c>
      <c r="FC7" s="4">
        <f t="shared" si="19"/>
        <v>1684.3083906024854</v>
      </c>
      <c r="FD7" s="4">
        <f t="shared" si="19"/>
        <v>1339.4604182086052</v>
      </c>
      <c r="FE7" s="4">
        <f t="shared" si="19"/>
        <v>2903.3828489675939</v>
      </c>
      <c r="FF7" s="4">
        <f t="shared" si="19"/>
        <v>1097.8684010757879</v>
      </c>
      <c r="FG7" s="4">
        <f t="shared" si="19"/>
        <v>2299.331770597561</v>
      </c>
      <c r="FH7" s="4">
        <f t="shared" si="19"/>
        <v>1989.8984997849441</v>
      </c>
      <c r="FI7" s="4">
        <f t="shared" si="19"/>
        <v>3619.5217852712467</v>
      </c>
      <c r="FJ7" s="4">
        <f t="shared" si="19"/>
        <v>2535.227494791051</v>
      </c>
      <c r="FK7" s="4">
        <f t="shared" si="19"/>
        <v>2076.7446469008555</v>
      </c>
      <c r="FL7" s="4">
        <f t="shared" si="19"/>
        <v>2004.7039034020954</v>
      </c>
      <c r="FM7" s="4">
        <f t="shared" si="19"/>
        <v>1986.9300538456819</v>
      </c>
      <c r="FN7" s="4">
        <f t="shared" si="19"/>
        <v>1681.3197367840316</v>
      </c>
      <c r="FO7" s="4">
        <f t="shared" si="19"/>
        <v>1736.1277385587582</v>
      </c>
      <c r="FP7" s="4">
        <f t="shared" si="19"/>
        <v>2089.844995829063</v>
      </c>
      <c r="FQ7" s="4">
        <f t="shared" si="19"/>
        <v>2239.4242521752876</v>
      </c>
      <c r="FR7" s="4">
        <f t="shared" si="19"/>
        <v>2857.4986165171808</v>
      </c>
      <c r="FS7" s="4">
        <f t="shared" si="19"/>
        <v>2375.772057466384</v>
      </c>
      <c r="FT7" s="4">
        <f t="shared" si="19"/>
        <v>1167.2859583734114</v>
      </c>
      <c r="FU7" s="4">
        <f t="shared" si="19"/>
        <v>1632.5903672566574</v>
      </c>
      <c r="FV7" s="4">
        <f t="shared" si="19"/>
        <v>1421.2885893831601</v>
      </c>
      <c r="FW7" s="4">
        <f t="shared" si="19"/>
        <v>2442.0640008973446</v>
      </c>
      <c r="FX7" s="4">
        <f t="shared" si="19"/>
        <v>2557.2776734200979</v>
      </c>
      <c r="FY7" s="4">
        <f t="shared" si="19"/>
        <v>1577.6643517545629</v>
      </c>
      <c r="FZ7" s="4">
        <f t="shared" si="19"/>
        <v>1984.9510903928908</v>
      </c>
      <c r="GA7" s="4">
        <f t="shared" si="19"/>
        <v>1699.6952737024139</v>
      </c>
      <c r="GB7" s="4">
        <f t="shared" si="19"/>
        <v>1514.0316744743818</v>
      </c>
      <c r="GC7" s="4">
        <f t="shared" si="19"/>
        <v>2968.6639173480362</v>
      </c>
      <c r="GD7" s="4">
        <f t="shared" si="19"/>
        <v>1589.2601053048868</v>
      </c>
      <c r="GE7" s="4">
        <f t="shared" si="19"/>
        <v>1572.0788720113353</v>
      </c>
      <c r="GF7" s="4">
        <f t="shared" si="19"/>
        <v>1685.1530132398193</v>
      </c>
      <c r="GG7" s="4">
        <f t="shared" si="19"/>
        <v>1412.1048414574427</v>
      </c>
      <c r="GH7" s="4">
        <f t="shared" si="19"/>
        <v>2004.7146905839629</v>
      </c>
      <c r="GI7" s="4">
        <f t="shared" si="19"/>
        <v>1633.5673654917659</v>
      </c>
      <c r="GJ7" s="4">
        <f t="shared" si="19"/>
        <v>1048.6407184938928</v>
      </c>
      <c r="GK7" s="4">
        <f t="shared" si="19"/>
        <v>2233.4022303415595</v>
      </c>
      <c r="GL7" s="4">
        <f t="shared" si="19"/>
        <v>2110.4009475832149</v>
      </c>
      <c r="GM7" s="4">
        <f t="shared" ref="GM7:JC7" si="20">GM31+GM151</f>
        <v>1695.7469349450002</v>
      </c>
      <c r="GN7" s="4">
        <f t="shared" si="20"/>
        <v>1508.6798666966251</v>
      </c>
      <c r="GO7" s="4">
        <f t="shared" si="20"/>
        <v>1807.6874857965136</v>
      </c>
      <c r="GP7" s="4">
        <f t="shared" si="20"/>
        <v>1817.4658675290882</v>
      </c>
      <c r="GQ7" s="4">
        <f t="shared" si="20"/>
        <v>1314.2889843300002</v>
      </c>
      <c r="GR7" s="4">
        <f t="shared" si="20"/>
        <v>2999.5393378052072</v>
      </c>
      <c r="GS7" s="4">
        <f t="shared" si="20"/>
        <v>2228.3079365630279</v>
      </c>
      <c r="GT7" s="4">
        <f t="shared" si="20"/>
        <v>2292.8353539682507</v>
      </c>
      <c r="GU7" s="4">
        <f t="shared" si="20"/>
        <v>1130.4785428446978</v>
      </c>
      <c r="GV7" s="4">
        <f t="shared" si="20"/>
        <v>1416.8243511056253</v>
      </c>
      <c r="GW7" s="4">
        <f t="shared" si="20"/>
        <v>1894.3556340744101</v>
      </c>
      <c r="GX7" s="4">
        <f t="shared" si="20"/>
        <v>1357.7713328022849</v>
      </c>
      <c r="GY7" s="4">
        <f t="shared" si="20"/>
        <v>1919.3857769755316</v>
      </c>
      <c r="GZ7" s="4">
        <f t="shared" si="20"/>
        <v>1398.7947569473743</v>
      </c>
      <c r="HA7" s="4">
        <f t="shared" si="20"/>
        <v>1640.1718012837503</v>
      </c>
      <c r="HB7" s="4">
        <f t="shared" si="20"/>
        <v>1702.8149816265604</v>
      </c>
      <c r="HC7" s="4">
        <f t="shared" si="20"/>
        <v>2763.8317115930008</v>
      </c>
      <c r="HD7" s="4">
        <f t="shared" si="20"/>
        <v>2069.5106793417835</v>
      </c>
      <c r="HE7" s="4">
        <f t="shared" si="20"/>
        <v>1692.1769361349986</v>
      </c>
      <c r="HF7" s="4">
        <f t="shared" si="20"/>
        <v>1165.4214988923861</v>
      </c>
      <c r="HG7" s="4">
        <f t="shared" si="20"/>
        <v>2602.1996227669374</v>
      </c>
      <c r="HH7" s="4">
        <f t="shared" si="20"/>
        <v>1507.2130419765676</v>
      </c>
      <c r="HI7" s="4">
        <f t="shared" si="20"/>
        <v>2949.7395724599223</v>
      </c>
      <c r="HJ7" s="4">
        <f t="shared" si="20"/>
        <v>1993.8642703841522</v>
      </c>
      <c r="HK7" s="4">
        <f t="shared" si="20"/>
        <v>2963.6607579390006</v>
      </c>
      <c r="HL7" s="4">
        <f t="shared" si="20"/>
        <v>3406.7955082508511</v>
      </c>
      <c r="HM7" s="4">
        <f t="shared" si="20"/>
        <v>2791.0867285899121</v>
      </c>
      <c r="HN7" s="4">
        <f t="shared" si="20"/>
        <v>4126.7097411869408</v>
      </c>
      <c r="HO7" s="4">
        <f t="shared" si="20"/>
        <v>3287.3932090778303</v>
      </c>
      <c r="HP7" s="4">
        <f t="shared" si="20"/>
        <v>2185.3839641851823</v>
      </c>
      <c r="HQ7" s="4">
        <f t="shared" si="20"/>
        <v>2163.9490984559643</v>
      </c>
      <c r="HR7" s="4">
        <f t="shared" si="20"/>
        <v>1097.8380515500437</v>
      </c>
      <c r="HS7" s="4">
        <f t="shared" si="20"/>
        <v>1673.7692570431877</v>
      </c>
      <c r="HT7" s="4">
        <f t="shared" si="20"/>
        <v>1376.9855393480264</v>
      </c>
      <c r="HU7" s="4">
        <f t="shared" si="20"/>
        <v>2362.6193563916208</v>
      </c>
      <c r="HV7" s="4">
        <f t="shared" si="20"/>
        <v>1728.2112197513632</v>
      </c>
      <c r="HW7" s="4">
        <f t="shared" si="20"/>
        <v>1010.6316262271253</v>
      </c>
      <c r="HX7" s="4">
        <f t="shared" si="20"/>
        <v>3057.5630851070082</v>
      </c>
      <c r="HY7" s="4">
        <f t="shared" si="20"/>
        <v>1538.7860878355602</v>
      </c>
      <c r="HZ7" s="4">
        <f t="shared" si="20"/>
        <v>1907.6786920410584</v>
      </c>
      <c r="IA7" s="4">
        <f t="shared" si="20"/>
        <v>1842.758458600395</v>
      </c>
      <c r="IB7" s="4">
        <f t="shared" si="20"/>
        <v>2009.5293075240372</v>
      </c>
      <c r="IC7" s="4">
        <f t="shared" si="20"/>
        <v>1554.3290238996192</v>
      </c>
      <c r="ID7" s="4">
        <f t="shared" si="20"/>
        <v>1684.7737926057221</v>
      </c>
      <c r="IE7" s="4">
        <f t="shared" si="20"/>
        <v>2382.1945394018417</v>
      </c>
      <c r="IF7" s="4">
        <f t="shared" si="20"/>
        <v>3045.1249847174504</v>
      </c>
      <c r="IG7" s="4">
        <f t="shared" si="20"/>
        <v>1485.0529007929331</v>
      </c>
      <c r="IH7" s="4">
        <f t="shared" si="20"/>
        <v>1100.1179969711907</v>
      </c>
      <c r="II7" s="4">
        <f t="shared" si="20"/>
        <v>2744.1315301783206</v>
      </c>
      <c r="IJ7" s="4">
        <f t="shared" si="20"/>
        <v>2340.2904926073757</v>
      </c>
      <c r="IK7" s="4">
        <f t="shared" si="20"/>
        <v>2284.7723737754422</v>
      </c>
      <c r="IL7" s="4">
        <f t="shared" si="20"/>
        <v>1422.2527965331278</v>
      </c>
      <c r="IM7" s="4">
        <f t="shared" si="20"/>
        <v>1027.655579294975</v>
      </c>
      <c r="IN7" s="4">
        <f t="shared" si="20"/>
        <v>1379.7790737307728</v>
      </c>
      <c r="IO7" s="4">
        <f t="shared" si="20"/>
        <v>1756.5411206561121</v>
      </c>
      <c r="IP7" s="4">
        <f t="shared" si="20"/>
        <v>2318.4444744012426</v>
      </c>
      <c r="IQ7" s="4">
        <f t="shared" si="20"/>
        <v>2169.4814088940188</v>
      </c>
      <c r="IR7" s="4">
        <f t="shared" si="20"/>
        <v>1714.470508058718</v>
      </c>
      <c r="IS7" s="4">
        <f t="shared" si="20"/>
        <v>2591.1658048553086</v>
      </c>
      <c r="IT7" s="4">
        <f t="shared" si="20"/>
        <v>1927.4706623053955</v>
      </c>
      <c r="IU7" s="4">
        <f t="shared" si="20"/>
        <v>1764.1082858978257</v>
      </c>
      <c r="IV7" s="4">
        <f t="shared" si="20"/>
        <v>1368.5986301242503</v>
      </c>
      <c r="IW7" s="4">
        <f t="shared" si="20"/>
        <v>3277.0557545488996</v>
      </c>
      <c r="IX7" s="4">
        <f t="shared" si="20"/>
        <v>3124.7539717123036</v>
      </c>
      <c r="IY7" s="4">
        <f t="shared" si="20"/>
        <v>1356.8473191503783</v>
      </c>
      <c r="IZ7" s="4">
        <f t="shared" si="20"/>
        <v>1072.9461775374361</v>
      </c>
      <c r="JA7" s="4">
        <f t="shared" si="20"/>
        <v>1508.6296167387375</v>
      </c>
      <c r="JB7" s="4">
        <f t="shared" si="20"/>
        <v>1252.5964905073984</v>
      </c>
      <c r="JC7" s="4">
        <f t="shared" si="20"/>
        <v>3182.3837138798549</v>
      </c>
    </row>
    <row r="8" spans="1:263" x14ac:dyDescent="0.45">
      <c r="A8" s="4">
        <f t="shared" si="4"/>
        <v>540172.15312735003</v>
      </c>
      <c r="B8">
        <v>2023</v>
      </c>
      <c r="C8" s="4">
        <f t="shared" ref="C8:BN8" si="21">C32+C152</f>
        <v>973.06407748947936</v>
      </c>
      <c r="D8" s="4">
        <f t="shared" si="21"/>
        <v>1449.3578840394246</v>
      </c>
      <c r="E8" s="4">
        <f t="shared" si="21"/>
        <v>1641.7738634326895</v>
      </c>
      <c r="F8" s="4">
        <f t="shared" si="21"/>
        <v>1294.5831428715383</v>
      </c>
      <c r="G8" s="4">
        <f t="shared" si="21"/>
        <v>1955.8374640385907</v>
      </c>
      <c r="H8" s="4">
        <f t="shared" si="21"/>
        <v>1761.5746099608798</v>
      </c>
      <c r="I8" s="4">
        <f t="shared" si="21"/>
        <v>1685.8742297798908</v>
      </c>
      <c r="J8" s="4">
        <f t="shared" si="21"/>
        <v>1014.0628410446939</v>
      </c>
      <c r="K8" s="4">
        <f t="shared" si="21"/>
        <v>2624.4455394663537</v>
      </c>
      <c r="L8" s="4">
        <f t="shared" si="21"/>
        <v>3148.97462600574</v>
      </c>
      <c r="M8" s="4">
        <f t="shared" si="21"/>
        <v>1627.6373499356089</v>
      </c>
      <c r="N8" s="4">
        <f t="shared" si="21"/>
        <v>1153.1359129672612</v>
      </c>
      <c r="O8" s="4">
        <f t="shared" si="21"/>
        <v>2768.6402481363007</v>
      </c>
      <c r="P8" s="4">
        <f t="shared" si="21"/>
        <v>3277.2344522080493</v>
      </c>
      <c r="Q8" s="4">
        <f t="shared" si="21"/>
        <v>1560.4710806931487</v>
      </c>
      <c r="R8" s="4">
        <f t="shared" si="21"/>
        <v>2497.9824882880353</v>
      </c>
      <c r="S8" s="4">
        <f t="shared" si="21"/>
        <v>2147.2321231494325</v>
      </c>
      <c r="T8" s="4">
        <f t="shared" si="21"/>
        <v>1413.1144978969076</v>
      </c>
      <c r="U8" s="4">
        <f t="shared" si="21"/>
        <v>1795.7191927163174</v>
      </c>
      <c r="V8" s="4">
        <f t="shared" si="21"/>
        <v>1099.9723674909387</v>
      </c>
      <c r="W8" s="4">
        <f t="shared" si="21"/>
        <v>1735.0558753183684</v>
      </c>
      <c r="X8" s="4">
        <f t="shared" si="21"/>
        <v>1797.6410506426237</v>
      </c>
      <c r="Y8" s="4">
        <f t="shared" si="21"/>
        <v>2794.5707936401636</v>
      </c>
      <c r="Z8" s="4">
        <f t="shared" si="21"/>
        <v>2113.0138870975375</v>
      </c>
      <c r="AA8" s="4">
        <f t="shared" si="21"/>
        <v>2667.0466931756114</v>
      </c>
      <c r="AB8" s="4">
        <f t="shared" si="21"/>
        <v>1423.9011190520841</v>
      </c>
      <c r="AC8" s="4">
        <f t="shared" si="21"/>
        <v>1550.1431068357469</v>
      </c>
      <c r="AD8" s="4">
        <f t="shared" si="21"/>
        <v>1832.2069944994234</v>
      </c>
      <c r="AE8" s="4">
        <f t="shared" si="21"/>
        <v>1607.5723752260812</v>
      </c>
      <c r="AF8" s="4">
        <f t="shared" si="21"/>
        <v>1418.8612090473043</v>
      </c>
      <c r="AG8" s="4">
        <f t="shared" si="21"/>
        <v>2351.9967117343826</v>
      </c>
      <c r="AH8" s="4">
        <f t="shared" si="21"/>
        <v>1429.6268057440575</v>
      </c>
      <c r="AI8" s="4">
        <f t="shared" si="21"/>
        <v>1697.4216589239843</v>
      </c>
      <c r="AJ8" s="4">
        <f t="shared" si="21"/>
        <v>1462.5091940159541</v>
      </c>
      <c r="AK8" s="4">
        <f t="shared" si="21"/>
        <v>2597.3031631708382</v>
      </c>
      <c r="AL8" s="4">
        <f t="shared" si="21"/>
        <v>1912.9356133995886</v>
      </c>
      <c r="AM8" s="4">
        <f t="shared" si="21"/>
        <v>1639.0559908647012</v>
      </c>
      <c r="AN8" s="4">
        <f t="shared" si="21"/>
        <v>1723.0510198727709</v>
      </c>
      <c r="AO8" s="4">
        <f t="shared" si="21"/>
        <v>1359.8924651138534</v>
      </c>
      <c r="AP8" s="4">
        <f t="shared" si="21"/>
        <v>1941.0352441347668</v>
      </c>
      <c r="AQ8" s="4">
        <f t="shared" si="21"/>
        <v>2081.1719721524005</v>
      </c>
      <c r="AR8" s="4">
        <f t="shared" si="21"/>
        <v>1615.1291687235682</v>
      </c>
      <c r="AS8" s="4">
        <f t="shared" si="21"/>
        <v>2302.7299897652101</v>
      </c>
      <c r="AT8" s="4">
        <f t="shared" si="21"/>
        <v>3114.7488913759744</v>
      </c>
      <c r="AU8" s="4">
        <f t="shared" si="21"/>
        <v>3002.2292338209477</v>
      </c>
      <c r="AV8" s="4">
        <f t="shared" si="21"/>
        <v>3374.8564430123565</v>
      </c>
      <c r="AW8" s="4">
        <f t="shared" si="21"/>
        <v>2054.4926767780253</v>
      </c>
      <c r="AX8" s="4">
        <f t="shared" si="21"/>
        <v>1494.9543534098134</v>
      </c>
      <c r="AY8" s="4">
        <f t="shared" si="21"/>
        <v>2772.2535578472875</v>
      </c>
      <c r="AZ8" s="4">
        <f t="shared" si="21"/>
        <v>2291.1419208236071</v>
      </c>
      <c r="BA8" s="4">
        <f t="shared" si="21"/>
        <v>1494.2760353754306</v>
      </c>
      <c r="BB8" s="4">
        <f t="shared" si="21"/>
        <v>2253.4853298135199</v>
      </c>
      <c r="BC8" s="4">
        <f t="shared" si="21"/>
        <v>1300.5415905485354</v>
      </c>
      <c r="BD8" s="4">
        <f t="shared" si="21"/>
        <v>2295.7094859439649</v>
      </c>
      <c r="BE8" s="4">
        <f t="shared" si="21"/>
        <v>2271.7111932756216</v>
      </c>
      <c r="BF8" s="4">
        <f t="shared" si="21"/>
        <v>2127.0877043982441</v>
      </c>
      <c r="BG8" s="4">
        <f t="shared" si="21"/>
        <v>2553.156893504643</v>
      </c>
      <c r="BH8" s="4">
        <f t="shared" si="21"/>
        <v>1817.5335862766867</v>
      </c>
      <c r="BI8" s="4">
        <f t="shared" si="21"/>
        <v>1875.4682122093043</v>
      </c>
      <c r="BJ8" s="4">
        <f t="shared" si="21"/>
        <v>1539.6032591551786</v>
      </c>
      <c r="BK8" s="4">
        <f t="shared" si="21"/>
        <v>2241.5166962424082</v>
      </c>
      <c r="BL8" s="4">
        <f t="shared" si="21"/>
        <v>3332.2699270562243</v>
      </c>
      <c r="BM8" s="4">
        <f t="shared" si="21"/>
        <v>1933.2713971265634</v>
      </c>
      <c r="BN8" s="4">
        <f t="shared" si="21"/>
        <v>1544.0172692742351</v>
      </c>
      <c r="BO8" s="4">
        <f t="shared" ref="BO8:DZ8" si="22">BO32+BO152</f>
        <v>2000.2148890508004</v>
      </c>
      <c r="BP8" s="4">
        <f t="shared" si="22"/>
        <v>2501.4818371737406</v>
      </c>
      <c r="BQ8" s="4">
        <f t="shared" si="22"/>
        <v>1462.4321803630878</v>
      </c>
      <c r="BR8" s="4">
        <f t="shared" si="22"/>
        <v>3230.8706051396316</v>
      </c>
      <c r="BS8" s="4">
        <f t="shared" si="22"/>
        <v>1491.4668073782095</v>
      </c>
      <c r="BT8" s="4">
        <f t="shared" si="22"/>
        <v>2632.742753782295</v>
      </c>
      <c r="BU8" s="4">
        <f t="shared" si="22"/>
        <v>2295.7579551872614</v>
      </c>
      <c r="BV8" s="4">
        <f t="shared" si="22"/>
        <v>1994.667659160546</v>
      </c>
      <c r="BW8" s="4">
        <f t="shared" si="22"/>
        <v>1220.1478751176226</v>
      </c>
      <c r="BX8" s="4">
        <f t="shared" si="22"/>
        <v>1154.383619174158</v>
      </c>
      <c r="BY8" s="4">
        <f t="shared" si="22"/>
        <v>2773.5701037014965</v>
      </c>
      <c r="BZ8" s="4">
        <f t="shared" si="22"/>
        <v>1350.0860949150908</v>
      </c>
      <c r="CA8" s="4">
        <f t="shared" si="22"/>
        <v>1785.4560779126143</v>
      </c>
      <c r="CB8" s="4">
        <f t="shared" si="22"/>
        <v>2780.2457693038168</v>
      </c>
      <c r="CC8" s="4">
        <f t="shared" si="22"/>
        <v>2685.3082134705587</v>
      </c>
      <c r="CD8" s="4">
        <f t="shared" si="22"/>
        <v>4035.4580058178203</v>
      </c>
      <c r="CE8" s="4">
        <f t="shared" si="22"/>
        <v>2641.9265738930899</v>
      </c>
      <c r="CF8" s="4">
        <f t="shared" si="22"/>
        <v>1429.8714422578498</v>
      </c>
      <c r="CG8" s="4">
        <f t="shared" si="22"/>
        <v>2317.3917299197087</v>
      </c>
      <c r="CH8" s="4">
        <f t="shared" si="22"/>
        <v>1559.2948770851347</v>
      </c>
      <c r="CI8" s="4">
        <f t="shared" si="22"/>
        <v>2363.3984453307694</v>
      </c>
      <c r="CJ8" s="4">
        <f t="shared" si="22"/>
        <v>4659.1754932578042</v>
      </c>
      <c r="CK8" s="4">
        <f t="shared" si="22"/>
        <v>1991.6515377372475</v>
      </c>
      <c r="CL8" s="4">
        <f t="shared" si="22"/>
        <v>1889.0335121593423</v>
      </c>
      <c r="CM8" s="4">
        <f t="shared" si="22"/>
        <v>1885.2560246699754</v>
      </c>
      <c r="CN8" s="4">
        <f t="shared" si="22"/>
        <v>1718.7181911211617</v>
      </c>
      <c r="CO8" s="4">
        <f t="shared" si="22"/>
        <v>3487.1888886700026</v>
      </c>
      <c r="CP8" s="4">
        <f t="shared" si="22"/>
        <v>1761.7171788120991</v>
      </c>
      <c r="CQ8" s="4">
        <f t="shared" si="22"/>
        <v>1773.2415710285484</v>
      </c>
      <c r="CR8" s="4">
        <f t="shared" si="22"/>
        <v>2149.3849076263941</v>
      </c>
      <c r="CS8" s="4">
        <f t="shared" si="22"/>
        <v>2103.6425804522428</v>
      </c>
      <c r="CT8" s="4">
        <f t="shared" si="22"/>
        <v>3046.5218280389258</v>
      </c>
      <c r="CU8" s="4">
        <f t="shared" si="22"/>
        <v>1198.462056725047</v>
      </c>
      <c r="CV8" s="4">
        <f t="shared" si="22"/>
        <v>1979.155863868056</v>
      </c>
      <c r="CW8" s="4">
        <f t="shared" si="22"/>
        <v>1836.3282144318589</v>
      </c>
      <c r="CX8" s="4">
        <f t="shared" si="22"/>
        <v>1558.2611662470135</v>
      </c>
      <c r="CY8" s="4">
        <f t="shared" si="22"/>
        <v>2003.2904912383667</v>
      </c>
      <c r="CZ8" s="4">
        <f t="shared" si="22"/>
        <v>1370.4761850980747</v>
      </c>
      <c r="DA8" s="4">
        <f t="shared" si="22"/>
        <v>1976.4610780300418</v>
      </c>
      <c r="DB8" s="4">
        <f t="shared" si="22"/>
        <v>2393.6273416451877</v>
      </c>
      <c r="DC8" s="4">
        <f t="shared" si="22"/>
        <v>1573.4479837843371</v>
      </c>
      <c r="DD8" s="4">
        <f t="shared" si="22"/>
        <v>1741.0024216823585</v>
      </c>
      <c r="DE8" s="4">
        <f t="shared" si="22"/>
        <v>1831.4106862482022</v>
      </c>
      <c r="DF8" s="4">
        <f t="shared" si="22"/>
        <v>2368.9588030634527</v>
      </c>
      <c r="DG8" s="4">
        <f t="shared" si="22"/>
        <v>1783.9596920986414</v>
      </c>
      <c r="DH8" s="4">
        <f t="shared" si="22"/>
        <v>4005.0139132957752</v>
      </c>
      <c r="DI8" s="4">
        <f t="shared" si="22"/>
        <v>1386.0214579669996</v>
      </c>
      <c r="DJ8" s="4">
        <f t="shared" si="22"/>
        <v>1732.9193958737856</v>
      </c>
      <c r="DK8" s="4">
        <f t="shared" si="22"/>
        <v>3768.3982798060847</v>
      </c>
      <c r="DL8" s="4">
        <f t="shared" si="22"/>
        <v>1539.5659393288167</v>
      </c>
      <c r="DM8" s="4">
        <f t="shared" si="22"/>
        <v>2339.5489435083646</v>
      </c>
      <c r="DN8" s="4">
        <f t="shared" si="22"/>
        <v>2786.7578143111991</v>
      </c>
      <c r="DO8" s="4">
        <f t="shared" si="22"/>
        <v>1010.252591266669</v>
      </c>
      <c r="DP8" s="4">
        <f t="shared" si="22"/>
        <v>3705.1149742216626</v>
      </c>
      <c r="DQ8" s="4">
        <f t="shared" si="22"/>
        <v>1664.7156863264024</v>
      </c>
      <c r="DR8" s="4">
        <f t="shared" si="22"/>
        <v>2400.8684415313246</v>
      </c>
      <c r="DS8" s="4">
        <f t="shared" si="22"/>
        <v>1662.207893291725</v>
      </c>
      <c r="DT8" s="4">
        <f t="shared" si="22"/>
        <v>3203.3628619895599</v>
      </c>
      <c r="DU8" s="4">
        <f t="shared" si="22"/>
        <v>3767.985609591849</v>
      </c>
      <c r="DV8" s="4">
        <f t="shared" si="22"/>
        <v>2747.2970846734006</v>
      </c>
      <c r="DW8" s="4">
        <f t="shared" si="22"/>
        <v>2554.3053760250973</v>
      </c>
      <c r="DX8" s="4">
        <f t="shared" si="22"/>
        <v>1962.8166934854305</v>
      </c>
      <c r="DY8" s="4">
        <f t="shared" si="22"/>
        <v>3232.3087403058616</v>
      </c>
      <c r="DZ8" s="4">
        <f t="shared" si="22"/>
        <v>1398.2878251929574</v>
      </c>
      <c r="EA8" s="4">
        <f t="shared" ref="EA8:GL8" si="23">EA32+EA152</f>
        <v>1815.9213118319494</v>
      </c>
      <c r="EB8" s="4">
        <f t="shared" si="23"/>
        <v>1138.701553414928</v>
      </c>
      <c r="EC8" s="4">
        <f t="shared" si="23"/>
        <v>2561.8446525225463</v>
      </c>
      <c r="ED8" s="4">
        <f t="shared" si="23"/>
        <v>2900.5373177606339</v>
      </c>
      <c r="EE8" s="4">
        <f t="shared" si="23"/>
        <v>2754.7512879577102</v>
      </c>
      <c r="EF8" s="4">
        <f t="shared" si="23"/>
        <v>2610.7038212807779</v>
      </c>
      <c r="EG8" s="4">
        <f t="shared" si="23"/>
        <v>2515.5419946002885</v>
      </c>
      <c r="EH8" s="4">
        <f t="shared" si="23"/>
        <v>1418.4450023599627</v>
      </c>
      <c r="EI8" s="4">
        <f t="shared" si="23"/>
        <v>1245.7608723733151</v>
      </c>
      <c r="EJ8" s="4">
        <f t="shared" si="23"/>
        <v>1486.5786491173881</v>
      </c>
      <c r="EK8" s="4">
        <f t="shared" si="23"/>
        <v>1534.7628853546503</v>
      </c>
      <c r="EL8" s="4">
        <f t="shared" si="23"/>
        <v>3247.6784023647997</v>
      </c>
      <c r="EM8" s="4">
        <f t="shared" si="23"/>
        <v>1733.2390365705869</v>
      </c>
      <c r="EN8" s="4">
        <f t="shared" si="23"/>
        <v>1337.771237356543</v>
      </c>
      <c r="EO8" s="4">
        <f t="shared" si="23"/>
        <v>1364.885079781269</v>
      </c>
      <c r="EP8" s="4">
        <f t="shared" si="23"/>
        <v>1996.2590214489705</v>
      </c>
      <c r="EQ8" s="4">
        <f t="shared" si="23"/>
        <v>1145.5503799283688</v>
      </c>
      <c r="ER8" s="4">
        <f t="shared" si="23"/>
        <v>1736.8900630715468</v>
      </c>
      <c r="ES8" s="4">
        <f t="shared" si="23"/>
        <v>2017.9989449809268</v>
      </c>
      <c r="ET8" s="4">
        <f t="shared" si="23"/>
        <v>1494.1344505176592</v>
      </c>
      <c r="EU8" s="4">
        <f t="shared" si="23"/>
        <v>2937.3462212697273</v>
      </c>
      <c r="EV8" s="4">
        <f t="shared" si="23"/>
        <v>1531.6609171684349</v>
      </c>
      <c r="EW8" s="4">
        <f t="shared" si="23"/>
        <v>1590.0935449406854</v>
      </c>
      <c r="EX8" s="4">
        <f t="shared" si="23"/>
        <v>1413.5581005282256</v>
      </c>
      <c r="EY8" s="4">
        <f t="shared" si="23"/>
        <v>1745.1442064337411</v>
      </c>
      <c r="EZ8" s="4">
        <f t="shared" si="23"/>
        <v>1674.7871775854464</v>
      </c>
      <c r="FA8" s="4">
        <f t="shared" si="23"/>
        <v>2781.4891520627734</v>
      </c>
      <c r="FB8" s="4">
        <f t="shared" si="23"/>
        <v>1658.7875912006532</v>
      </c>
      <c r="FC8" s="4">
        <f t="shared" si="23"/>
        <v>1769.8303816396274</v>
      </c>
      <c r="FD8" s="4">
        <f t="shared" si="23"/>
        <v>1407.2841874376941</v>
      </c>
      <c r="FE8" s="4">
        <f t="shared" si="23"/>
        <v>3052.3020423069734</v>
      </c>
      <c r="FF8" s="4">
        <f t="shared" si="23"/>
        <v>1153.5613185187472</v>
      </c>
      <c r="FG8" s="4">
        <f t="shared" si="23"/>
        <v>2415.1655557724121</v>
      </c>
      <c r="FH8" s="4">
        <f t="shared" si="23"/>
        <v>2090.6434799101366</v>
      </c>
      <c r="FI8" s="4">
        <f t="shared" si="23"/>
        <v>3802.8290509930557</v>
      </c>
      <c r="FJ8" s="4">
        <f t="shared" si="23"/>
        <v>2663.7051962718374</v>
      </c>
      <c r="FK8" s="4">
        <f t="shared" si="23"/>
        <v>2182.3337799251372</v>
      </c>
      <c r="FL8" s="4">
        <f t="shared" si="23"/>
        <v>2105.8986002382194</v>
      </c>
      <c r="FM8" s="4">
        <f t="shared" si="23"/>
        <v>2088.4620972980251</v>
      </c>
      <c r="FN8" s="4">
        <f t="shared" si="23"/>
        <v>1766.4990974907992</v>
      </c>
      <c r="FO8" s="4">
        <f t="shared" si="23"/>
        <v>1824.3279744989136</v>
      </c>
      <c r="FP8" s="4">
        <f t="shared" si="23"/>
        <v>2051.5727792527455</v>
      </c>
      <c r="FQ8" s="4">
        <f t="shared" si="23"/>
        <v>2353.2636543525487</v>
      </c>
      <c r="FR8" s="4">
        <f t="shared" si="23"/>
        <v>3002.5636589422475</v>
      </c>
      <c r="FS8" s="4">
        <f t="shared" si="23"/>
        <v>2495.7829445792772</v>
      </c>
      <c r="FT8" s="4">
        <f t="shared" si="23"/>
        <v>1226.3853206873978</v>
      </c>
      <c r="FU8" s="4">
        <f t="shared" si="23"/>
        <v>1715.9454315701098</v>
      </c>
      <c r="FV8" s="4">
        <f t="shared" si="23"/>
        <v>1493.1839688849493</v>
      </c>
      <c r="FW8" s="4">
        <f t="shared" si="23"/>
        <v>2564.991349580253</v>
      </c>
      <c r="FX8" s="4">
        <f t="shared" si="23"/>
        <v>2688.3646980845397</v>
      </c>
      <c r="FY8" s="4">
        <f t="shared" si="23"/>
        <v>1657.6202912531116</v>
      </c>
      <c r="FZ8" s="4">
        <f t="shared" si="23"/>
        <v>2085.4047035727872</v>
      </c>
      <c r="GA8" s="4">
        <f t="shared" si="23"/>
        <v>1785.9249442442917</v>
      </c>
      <c r="GB8" s="4">
        <f t="shared" si="23"/>
        <v>1591.0451108747577</v>
      </c>
      <c r="GC8" s="4">
        <f t="shared" si="23"/>
        <v>3119.3952602893355</v>
      </c>
      <c r="GD8" s="4">
        <f t="shared" si="23"/>
        <v>1670.0997234400954</v>
      </c>
      <c r="GE8" s="4">
        <f t="shared" si="23"/>
        <v>1652.0013041187308</v>
      </c>
      <c r="GF8" s="4">
        <f t="shared" si="23"/>
        <v>1770.3316766124633</v>
      </c>
      <c r="GG8" s="4">
        <f t="shared" si="23"/>
        <v>1483.5688511636122</v>
      </c>
      <c r="GH8" s="4">
        <f t="shared" si="23"/>
        <v>2106.283334174022</v>
      </c>
      <c r="GI8" s="4">
        <f t="shared" si="23"/>
        <v>1716.2064961854041</v>
      </c>
      <c r="GJ8" s="4">
        <f t="shared" si="23"/>
        <v>1101.6780026679317</v>
      </c>
      <c r="GK8" s="4">
        <f t="shared" si="23"/>
        <v>2346.5709102771166</v>
      </c>
      <c r="GL8" s="4">
        <f t="shared" si="23"/>
        <v>2217.7014937882664</v>
      </c>
      <c r="GM8" s="4">
        <f t="shared" ref="GM8:JC8" si="24">GM32+GM152</f>
        <v>1645.3488194504225</v>
      </c>
      <c r="GN8" s="4">
        <f t="shared" si="24"/>
        <v>1584.1138600314566</v>
      </c>
      <c r="GO8" s="4">
        <f t="shared" si="24"/>
        <v>1899.3410039969326</v>
      </c>
      <c r="GP8" s="4">
        <f t="shared" si="24"/>
        <v>1909.2704208262192</v>
      </c>
      <c r="GQ8" s="4">
        <f t="shared" si="24"/>
        <v>1380.0034335465004</v>
      </c>
      <c r="GR8" s="4">
        <f t="shared" si="24"/>
        <v>3156.9583203762472</v>
      </c>
      <c r="GS8" s="4">
        <f t="shared" si="24"/>
        <v>2341.9804713448816</v>
      </c>
      <c r="GT8" s="4">
        <f t="shared" si="24"/>
        <v>2407.4771216666632</v>
      </c>
      <c r="GU8" s="4">
        <f t="shared" si="24"/>
        <v>1188.1443865051815</v>
      </c>
      <c r="GV8" s="4">
        <f t="shared" si="24"/>
        <v>1347.976136295061</v>
      </c>
      <c r="GW8" s="4">
        <f t="shared" si="24"/>
        <v>1989.9218210782001</v>
      </c>
      <c r="GX8" s="4">
        <f t="shared" si="24"/>
        <v>1426.559581776495</v>
      </c>
      <c r="GY8" s="4">
        <f t="shared" si="24"/>
        <v>2017.4508375473811</v>
      </c>
      <c r="GZ8" s="4">
        <f t="shared" si="24"/>
        <v>1469.8842722453269</v>
      </c>
      <c r="HA8" s="4">
        <f t="shared" si="24"/>
        <v>1585.4779125232731</v>
      </c>
      <c r="HB8" s="4">
        <f t="shared" si="24"/>
        <v>1789.3757595917818</v>
      </c>
      <c r="HC8" s="4">
        <f t="shared" si="24"/>
        <v>2904.1529929521607</v>
      </c>
      <c r="HD8" s="4">
        <f t="shared" si="24"/>
        <v>2174.8105490762382</v>
      </c>
      <c r="HE8" s="4">
        <f t="shared" si="24"/>
        <v>1778.2980556204109</v>
      </c>
      <c r="HF8" s="4">
        <f t="shared" si="24"/>
        <v>1224.5233445704271</v>
      </c>
      <c r="HG8" s="4">
        <f t="shared" si="24"/>
        <v>2733.4657752875173</v>
      </c>
      <c r="HH8" s="4">
        <f t="shared" si="24"/>
        <v>1583.4161926833356</v>
      </c>
      <c r="HI8" s="4">
        <f t="shared" si="24"/>
        <v>3099.5384980598355</v>
      </c>
      <c r="HJ8" s="4">
        <f t="shared" si="24"/>
        <v>2096.2173850692939</v>
      </c>
      <c r="HK8" s="4">
        <f t="shared" si="24"/>
        <v>2975.5963785384347</v>
      </c>
      <c r="HL8" s="4">
        <f t="shared" si="24"/>
        <v>3580.5412522487968</v>
      </c>
      <c r="HM8" s="4">
        <f t="shared" si="24"/>
        <v>2932.5363725671732</v>
      </c>
      <c r="HN8" s="4">
        <f t="shared" si="24"/>
        <v>4337.0950195356327</v>
      </c>
      <c r="HO8" s="4">
        <f t="shared" si="24"/>
        <v>3453.7404954527974</v>
      </c>
      <c r="HP8" s="4">
        <f t="shared" si="24"/>
        <v>2296.7851646300237</v>
      </c>
      <c r="HQ8" s="4">
        <f t="shared" si="24"/>
        <v>2273.2185812595872</v>
      </c>
      <c r="HR8" s="4">
        <f t="shared" si="24"/>
        <v>1153.2675229195029</v>
      </c>
      <c r="HS8" s="4">
        <f t="shared" si="24"/>
        <v>1757.4577198953473</v>
      </c>
      <c r="HT8" s="4">
        <f t="shared" si="24"/>
        <v>1447.0622058490403</v>
      </c>
      <c r="HU8" s="4">
        <f t="shared" si="24"/>
        <v>2483.1224858453015</v>
      </c>
      <c r="HV8" s="4">
        <f t="shared" si="24"/>
        <v>1815.4767058537095</v>
      </c>
      <c r="HW8" s="4">
        <f t="shared" si="24"/>
        <v>917.39054523320124</v>
      </c>
      <c r="HX8" s="4">
        <f t="shared" si="24"/>
        <v>3212.4735428499926</v>
      </c>
      <c r="HY8" s="4">
        <f t="shared" si="24"/>
        <v>1616.5242475363125</v>
      </c>
      <c r="HZ8" s="4">
        <f t="shared" si="24"/>
        <v>2003.8017328753067</v>
      </c>
      <c r="IA8" s="4">
        <f t="shared" si="24"/>
        <v>1936.7270443983216</v>
      </c>
      <c r="IB8" s="4">
        <f t="shared" si="24"/>
        <v>2111.6660261090556</v>
      </c>
      <c r="IC8" s="4">
        <f t="shared" si="24"/>
        <v>1633.1797356582126</v>
      </c>
      <c r="ID8" s="4">
        <f t="shared" si="24"/>
        <v>1770.6509048071196</v>
      </c>
      <c r="IE8" s="4">
        <f t="shared" si="24"/>
        <v>2503.6931183058691</v>
      </c>
      <c r="IF8" s="4">
        <f t="shared" si="24"/>
        <v>3199.1337172951439</v>
      </c>
      <c r="IG8" s="4">
        <f t="shared" si="24"/>
        <v>1561.2378583388254</v>
      </c>
      <c r="IH8" s="4">
        <f t="shared" si="24"/>
        <v>1156.2616816814771</v>
      </c>
      <c r="II8" s="4">
        <f t="shared" si="24"/>
        <v>2883.2864387999575</v>
      </c>
      <c r="IJ8" s="4">
        <f t="shared" si="24"/>
        <v>2219.3139596706565</v>
      </c>
      <c r="IK8" s="4">
        <f t="shared" si="24"/>
        <v>2400.1446999965738</v>
      </c>
      <c r="IL8" s="4">
        <f t="shared" si="24"/>
        <v>1494.3038763215879</v>
      </c>
      <c r="IM8" s="4">
        <f t="shared" si="24"/>
        <v>1079.5906526798899</v>
      </c>
      <c r="IN8" s="4">
        <f t="shared" si="24"/>
        <v>1449.4380250691111</v>
      </c>
      <c r="IO8" s="4">
        <f t="shared" si="24"/>
        <v>1845.4829403850254</v>
      </c>
      <c r="IP8" s="4">
        <f t="shared" si="24"/>
        <v>2436.798658637415</v>
      </c>
      <c r="IQ8" s="4">
        <f t="shared" si="24"/>
        <v>2279.5932746466069</v>
      </c>
      <c r="IR8" s="4">
        <f t="shared" si="24"/>
        <v>1801.307757182092</v>
      </c>
      <c r="IS8" s="4">
        <f t="shared" si="24"/>
        <v>2722.6783303677867</v>
      </c>
      <c r="IT8" s="4">
        <f t="shared" si="24"/>
        <v>2025.5634846509904</v>
      </c>
      <c r="IU8" s="4">
        <f t="shared" si="24"/>
        <v>1853.8158654968258</v>
      </c>
      <c r="IV8" s="4">
        <f t="shared" si="24"/>
        <v>1437.0285616304629</v>
      </c>
      <c r="IW8" s="4">
        <f t="shared" si="24"/>
        <v>3443.9015074951517</v>
      </c>
      <c r="IX8" s="4">
        <f t="shared" si="24"/>
        <v>2875.3083463531602</v>
      </c>
      <c r="IY8" s="4">
        <f t="shared" si="24"/>
        <v>1425.4370175612928</v>
      </c>
      <c r="IZ8" s="4">
        <f t="shared" si="24"/>
        <v>1127.6422945067336</v>
      </c>
      <c r="JA8" s="4">
        <f t="shared" si="24"/>
        <v>1585.3691431814984</v>
      </c>
      <c r="JB8" s="4">
        <f t="shared" si="24"/>
        <v>1316.4065772731208</v>
      </c>
      <c r="JC8" s="4">
        <f t="shared" si="24"/>
        <v>2714.6606710630567</v>
      </c>
    </row>
    <row r="9" spans="1:263" x14ac:dyDescent="0.45">
      <c r="A9" s="4">
        <f t="shared" si="4"/>
        <v>553439.94454504817</v>
      </c>
      <c r="B9">
        <v>2024</v>
      </c>
      <c r="C9" s="4">
        <f t="shared" ref="C9:BN9" si="25">C33+C153</f>
        <v>1022.0528237778205</v>
      </c>
      <c r="D9" s="4">
        <f t="shared" si="25"/>
        <v>1523.1043423027334</v>
      </c>
      <c r="E9" s="4">
        <f t="shared" si="25"/>
        <v>1724.9232119854466</v>
      </c>
      <c r="F9" s="4">
        <f t="shared" si="25"/>
        <v>1359.9860340173368</v>
      </c>
      <c r="G9" s="4">
        <f t="shared" si="25"/>
        <v>2056.5507268181791</v>
      </c>
      <c r="H9" s="4">
        <f t="shared" si="25"/>
        <v>1850.5024660480835</v>
      </c>
      <c r="I9" s="4">
        <f t="shared" si="25"/>
        <v>1771.5949627327439</v>
      </c>
      <c r="J9" s="4">
        <f t="shared" si="25"/>
        <v>1065.4279833826463</v>
      </c>
      <c r="K9" s="4">
        <f t="shared" si="25"/>
        <v>2757.1314036478598</v>
      </c>
      <c r="L9" s="4">
        <f t="shared" si="25"/>
        <v>3308.9966582482821</v>
      </c>
      <c r="M9" s="4">
        <f t="shared" si="25"/>
        <v>1709.9724282783063</v>
      </c>
      <c r="N9" s="5">
        <f t="shared" si="25"/>
        <v>1211.873377744585</v>
      </c>
      <c r="O9" s="4">
        <f t="shared" si="25"/>
        <v>2908.5485137355518</v>
      </c>
      <c r="P9" s="4">
        <f t="shared" si="25"/>
        <v>3443.0153657948613</v>
      </c>
      <c r="Q9" s="4">
        <f t="shared" si="25"/>
        <v>1306.7121110423986</v>
      </c>
      <c r="R9" s="4">
        <f t="shared" si="25"/>
        <v>2624.3628975224847</v>
      </c>
      <c r="S9" s="4">
        <f t="shared" si="25"/>
        <v>2255.9433205710779</v>
      </c>
      <c r="T9" s="4">
        <f t="shared" si="25"/>
        <v>1485.1274069789163</v>
      </c>
      <c r="U9" s="4">
        <f t="shared" si="25"/>
        <v>1886.8231582335511</v>
      </c>
      <c r="V9" s="4">
        <f t="shared" si="25"/>
        <v>1155.5742220740683</v>
      </c>
      <c r="W9" s="4">
        <f t="shared" si="25"/>
        <v>1823.1644339497668</v>
      </c>
      <c r="X9" s="4">
        <f t="shared" si="25"/>
        <v>1888.4459286480708</v>
      </c>
      <c r="Y9" s="4">
        <f t="shared" si="25"/>
        <v>2936.3427376875798</v>
      </c>
      <c r="Z9" s="4">
        <f t="shared" si="25"/>
        <v>2220.4874143239481</v>
      </c>
      <c r="AA9" s="4">
        <f t="shared" si="25"/>
        <v>2806.5145968056122</v>
      </c>
      <c r="AB9" s="4">
        <f t="shared" si="25"/>
        <v>1495.9996089245633</v>
      </c>
      <c r="AC9" s="4">
        <f t="shared" si="25"/>
        <v>1629.6549072632145</v>
      </c>
      <c r="AD9" s="4">
        <f t="shared" si="25"/>
        <v>1924.9325390721135</v>
      </c>
      <c r="AE9" s="4">
        <f t="shared" si="25"/>
        <v>1689.820169244003</v>
      </c>
      <c r="AF9" s="4">
        <f t="shared" si="25"/>
        <v>1491.1715794518</v>
      </c>
      <c r="AG9" s="4">
        <f t="shared" si="25"/>
        <v>2472.0444167563987</v>
      </c>
      <c r="AH9" s="4">
        <f t="shared" si="25"/>
        <v>1502.2721794432655</v>
      </c>
      <c r="AI9" s="4">
        <f t="shared" si="25"/>
        <v>1783.2757714173169</v>
      </c>
      <c r="AJ9" s="4">
        <f t="shared" si="25"/>
        <v>1536.5188651999315</v>
      </c>
      <c r="AK9" s="4">
        <f t="shared" si="25"/>
        <v>2731.128143246744</v>
      </c>
      <c r="AL9" s="4">
        <f t="shared" si="25"/>
        <v>2010.2387687122393</v>
      </c>
      <c r="AM9" s="4">
        <f t="shared" si="25"/>
        <v>1721.902499101993</v>
      </c>
      <c r="AN9" s="4">
        <f t="shared" si="25"/>
        <v>1810.863991681141</v>
      </c>
      <c r="AO9" s="4">
        <f t="shared" si="25"/>
        <v>1083.6159243071324</v>
      </c>
      <c r="AP9" s="4">
        <f t="shared" si="25"/>
        <v>2039.2561177171151</v>
      </c>
      <c r="AQ9" s="4">
        <f t="shared" si="25"/>
        <v>2185.8058205041061</v>
      </c>
      <c r="AR9" s="4">
        <f t="shared" si="25"/>
        <v>1696.53342053952</v>
      </c>
      <c r="AS9" s="4">
        <f t="shared" si="25"/>
        <v>2420.0411795129135</v>
      </c>
      <c r="AT9" s="4">
        <f t="shared" si="25"/>
        <v>2750.8209558526269</v>
      </c>
      <c r="AU9" s="4">
        <f t="shared" si="25"/>
        <v>3154.8163379864391</v>
      </c>
      <c r="AV9" s="4">
        <f t="shared" si="25"/>
        <v>2615.4192806036535</v>
      </c>
      <c r="AW9" s="4">
        <f t="shared" si="25"/>
        <v>2158.9935478235748</v>
      </c>
      <c r="AX9" s="4">
        <f t="shared" si="25"/>
        <v>1570.9649475803033</v>
      </c>
      <c r="AY9" s="4">
        <f t="shared" si="25"/>
        <v>2013.3768719988564</v>
      </c>
      <c r="AZ9" s="4">
        <f t="shared" si="25"/>
        <v>2408.0240065507287</v>
      </c>
      <c r="BA9" s="4">
        <f t="shared" si="25"/>
        <v>1569.8786084028975</v>
      </c>
      <c r="BB9" s="4">
        <f t="shared" si="25"/>
        <v>2368.168765417648</v>
      </c>
      <c r="BC9" s="4">
        <f t="shared" si="25"/>
        <v>1366.4497564880598</v>
      </c>
      <c r="BD9" s="4">
        <f t="shared" si="25"/>
        <v>1911.4553620063118</v>
      </c>
      <c r="BE9" s="4">
        <f t="shared" si="25"/>
        <v>2386.2367229226411</v>
      </c>
      <c r="BF9" s="4">
        <f t="shared" si="25"/>
        <v>2236.8166925589258</v>
      </c>
      <c r="BG9" s="4">
        <f t="shared" si="25"/>
        <v>2683.6939612713622</v>
      </c>
      <c r="BH9" s="4">
        <f t="shared" si="25"/>
        <v>1910.052957370594</v>
      </c>
      <c r="BI9" s="4">
        <f t="shared" si="25"/>
        <v>1970.6142512343883</v>
      </c>
      <c r="BJ9" s="4">
        <f t="shared" si="25"/>
        <v>1617.9215338467766</v>
      </c>
      <c r="BK9" s="4">
        <f t="shared" si="25"/>
        <v>2354.8544583282387</v>
      </c>
      <c r="BL9" s="4">
        <f t="shared" si="25"/>
        <v>3501.2386317544815</v>
      </c>
      <c r="BM9" s="4">
        <f t="shared" si="25"/>
        <v>2031.0277162629625</v>
      </c>
      <c r="BN9" s="4">
        <f t="shared" si="25"/>
        <v>1622.0097211919874</v>
      </c>
      <c r="BO9" s="4">
        <f t="shared" ref="BO9:DZ9" si="26">BO33+BO153</f>
        <v>2102.3085262465574</v>
      </c>
      <c r="BP9" s="4">
        <f t="shared" si="26"/>
        <v>2168.5977761311578</v>
      </c>
      <c r="BQ9" s="4">
        <f t="shared" si="26"/>
        <v>1535.553789381242</v>
      </c>
      <c r="BR9" s="4">
        <f t="shared" si="26"/>
        <v>3395.5715839232944</v>
      </c>
      <c r="BS9" s="4">
        <f t="shared" si="26"/>
        <v>1566.04014774712</v>
      </c>
      <c r="BT9" s="4">
        <f t="shared" si="26"/>
        <v>2367.2528214923495</v>
      </c>
      <c r="BU9" s="4">
        <f t="shared" si="26"/>
        <v>2411.3474421245974</v>
      </c>
      <c r="BV9" s="4">
        <f t="shared" si="26"/>
        <v>1794.9824627658518</v>
      </c>
      <c r="BW9" s="4">
        <f t="shared" si="26"/>
        <v>1282.2046571573155</v>
      </c>
      <c r="BX9" s="4">
        <f t="shared" si="26"/>
        <v>1213.1799595973825</v>
      </c>
      <c r="BY9" s="4">
        <f t="shared" si="26"/>
        <v>2914.8335547899915</v>
      </c>
      <c r="BZ9" s="4">
        <f t="shared" si="26"/>
        <v>1418.9826793257785</v>
      </c>
      <c r="CA9" s="4">
        <f t="shared" si="26"/>
        <v>1876.3627777143836</v>
      </c>
      <c r="CB9" s="4">
        <f t="shared" si="26"/>
        <v>2921.0212226185477</v>
      </c>
      <c r="CC9" s="4">
        <f t="shared" si="26"/>
        <v>2516.5371411459364</v>
      </c>
      <c r="CD9" s="4">
        <f t="shared" si="26"/>
        <v>4239.6402858828551</v>
      </c>
      <c r="CE9" s="4">
        <f t="shared" si="26"/>
        <v>2776.8244525149476</v>
      </c>
      <c r="CF9" s="4">
        <f t="shared" si="26"/>
        <v>1502.4650737870973</v>
      </c>
      <c r="CG9" s="4">
        <f t="shared" si="26"/>
        <v>2435.1929320772188</v>
      </c>
      <c r="CH9" s="4">
        <f t="shared" si="26"/>
        <v>1638.5081467846812</v>
      </c>
      <c r="CI9" s="4">
        <f t="shared" si="26"/>
        <v>2484.668800912098</v>
      </c>
      <c r="CJ9" s="4">
        <f t="shared" si="26"/>
        <v>4895.3839045978084</v>
      </c>
      <c r="CK9" s="4">
        <f t="shared" si="26"/>
        <v>2092.608146972716</v>
      </c>
      <c r="CL9" s="4">
        <f t="shared" si="26"/>
        <v>1985.1681815261461</v>
      </c>
      <c r="CM9" s="4">
        <f t="shared" si="26"/>
        <v>1982.263776684239</v>
      </c>
      <c r="CN9" s="4">
        <f t="shared" si="26"/>
        <v>1805.8760525973694</v>
      </c>
      <c r="CO9" s="4">
        <f t="shared" si="26"/>
        <v>3665.7866019348221</v>
      </c>
      <c r="CP9" s="4">
        <f t="shared" si="26"/>
        <v>1851.1738550519399</v>
      </c>
      <c r="CQ9" s="4">
        <f t="shared" si="26"/>
        <v>1863.3480811765269</v>
      </c>
      <c r="CR9" s="4">
        <f t="shared" si="26"/>
        <v>2257.7681097153004</v>
      </c>
      <c r="CS9" s="4">
        <f t="shared" si="26"/>
        <v>2210.5614091338875</v>
      </c>
      <c r="CT9" s="4">
        <f t="shared" si="26"/>
        <v>2311.5461032029866</v>
      </c>
      <c r="CU9" s="4">
        <f t="shared" si="26"/>
        <v>1259.0556489486316</v>
      </c>
      <c r="CV9" s="4">
        <f t="shared" si="26"/>
        <v>2079.9837108686706</v>
      </c>
      <c r="CW9" s="4">
        <f t="shared" si="26"/>
        <v>1930.0303208360974</v>
      </c>
      <c r="CX9" s="4">
        <f t="shared" si="26"/>
        <v>1637.3451160317709</v>
      </c>
      <c r="CY9" s="4">
        <f t="shared" si="26"/>
        <v>2105.5868404660073</v>
      </c>
      <c r="CZ9" s="4">
        <f t="shared" si="26"/>
        <v>1439.8918141308</v>
      </c>
      <c r="DA9" s="4">
        <f t="shared" si="26"/>
        <v>2076.5027054264792</v>
      </c>
      <c r="DB9" s="4">
        <f t="shared" si="26"/>
        <v>2515.6395287231126</v>
      </c>
      <c r="DC9" s="4">
        <f t="shared" si="26"/>
        <v>1653.5279802855239</v>
      </c>
      <c r="DD9" s="4">
        <f t="shared" si="26"/>
        <v>1830.3625575583264</v>
      </c>
      <c r="DE9" s="4">
        <f t="shared" si="26"/>
        <v>1926.9838163251015</v>
      </c>
      <c r="DF9" s="4">
        <f t="shared" si="26"/>
        <v>2489.1625385291245</v>
      </c>
      <c r="DG9" s="4">
        <f t="shared" si="26"/>
        <v>1874.2671284362218</v>
      </c>
      <c r="DH9" s="4">
        <f t="shared" si="26"/>
        <v>4208.4875930076778</v>
      </c>
      <c r="DI9" s="4">
        <f t="shared" si="26"/>
        <v>1456.5792556743515</v>
      </c>
      <c r="DJ9" s="4">
        <f t="shared" si="26"/>
        <v>1821.0744644728479</v>
      </c>
      <c r="DK9" s="4">
        <f t="shared" si="26"/>
        <v>3958.5310206383274</v>
      </c>
      <c r="DL9" s="4">
        <f t="shared" si="26"/>
        <v>1617.5584519365771</v>
      </c>
      <c r="DM9" s="4">
        <f t="shared" si="26"/>
        <v>2025.8440349079176</v>
      </c>
      <c r="DN9" s="4">
        <f t="shared" si="26"/>
        <v>2416.183438010627</v>
      </c>
      <c r="DO9" s="4">
        <f t="shared" si="26"/>
        <v>1060.7652208300024</v>
      </c>
      <c r="DP9" s="4">
        <f t="shared" si="26"/>
        <v>3358.1795129169441</v>
      </c>
      <c r="DQ9" s="4">
        <f t="shared" si="26"/>
        <v>1748.9636558146483</v>
      </c>
      <c r="DR9" s="4">
        <f t="shared" si="26"/>
        <v>2523.3779790287981</v>
      </c>
      <c r="DS9" s="4">
        <f t="shared" si="26"/>
        <v>1746.3676844055042</v>
      </c>
      <c r="DT9" s="4">
        <f t="shared" si="26"/>
        <v>2866.6131201845374</v>
      </c>
      <c r="DU9" s="4">
        <f t="shared" si="26"/>
        <v>3959.4475146584418</v>
      </c>
      <c r="DV9" s="4">
        <f t="shared" si="26"/>
        <v>2885.7047372244124</v>
      </c>
      <c r="DW9" s="4">
        <f t="shared" si="26"/>
        <v>2077.8717503668386</v>
      </c>
      <c r="DX9" s="4">
        <f t="shared" si="26"/>
        <v>2062.069721970347</v>
      </c>
      <c r="DY9" s="4">
        <f t="shared" si="26"/>
        <v>3397.6792875305664</v>
      </c>
      <c r="DZ9" s="4">
        <f t="shared" si="26"/>
        <v>1469.0541858003032</v>
      </c>
      <c r="EA9" s="4">
        <f t="shared" ref="EA9:GL9" si="27">EA33+EA153</f>
        <v>1907.7718650563454</v>
      </c>
      <c r="EB9" s="4">
        <f t="shared" si="27"/>
        <v>1196.2944839563347</v>
      </c>
      <c r="EC9" s="4">
        <f t="shared" si="27"/>
        <v>2691.9554129602848</v>
      </c>
      <c r="ED9" s="4">
        <f t="shared" si="27"/>
        <v>3051.3037065774579</v>
      </c>
      <c r="EE9" s="4">
        <f t="shared" si="27"/>
        <v>2377.5954369212477</v>
      </c>
      <c r="EF9" s="4">
        <f t="shared" si="27"/>
        <v>2743.1034177905149</v>
      </c>
      <c r="EG9" s="4">
        <f t="shared" si="27"/>
        <v>2643.1780892592851</v>
      </c>
      <c r="EH9" s="4">
        <f t="shared" si="27"/>
        <v>1490.2006270068803</v>
      </c>
      <c r="EI9" s="4">
        <f t="shared" si="27"/>
        <v>1308.9808407931771</v>
      </c>
      <c r="EJ9" s="4">
        <f t="shared" si="27"/>
        <v>1561.9172971339574</v>
      </c>
      <c r="EK9" s="4">
        <f t="shared" si="27"/>
        <v>1295.8121452252833</v>
      </c>
      <c r="EL9" s="4">
        <f t="shared" si="27"/>
        <v>3412.2073678083925</v>
      </c>
      <c r="EM9" s="4">
        <f t="shared" si="27"/>
        <v>1821.2230903863999</v>
      </c>
      <c r="EN9" s="4">
        <f t="shared" si="27"/>
        <v>1405.6560535414287</v>
      </c>
      <c r="EO9" s="4">
        <f t="shared" si="27"/>
        <v>1434.1221398317257</v>
      </c>
      <c r="EP9" s="4">
        <f t="shared" si="27"/>
        <v>2097.862568357923</v>
      </c>
      <c r="EQ9" s="4">
        <f t="shared" si="27"/>
        <v>1203.6525526709077</v>
      </c>
      <c r="ER9" s="4">
        <f t="shared" si="27"/>
        <v>1824.9227672842185</v>
      </c>
      <c r="ES9" s="4">
        <f t="shared" si="27"/>
        <v>1813.8758488659339</v>
      </c>
      <c r="ET9" s="4">
        <f t="shared" si="27"/>
        <v>1569.5805655841034</v>
      </c>
      <c r="EU9" s="4">
        <f t="shared" si="27"/>
        <v>3085.2366067227595</v>
      </c>
      <c r="EV9" s="4">
        <f t="shared" si="27"/>
        <v>1609.1834712760901</v>
      </c>
      <c r="EW9" s="4">
        <f t="shared" si="27"/>
        <v>1671.14400870847</v>
      </c>
      <c r="EX9" s="4">
        <f t="shared" si="27"/>
        <v>1485.1236050118928</v>
      </c>
      <c r="EY9" s="4">
        <f t="shared" si="27"/>
        <v>1833.7624491492295</v>
      </c>
      <c r="EZ9" s="4">
        <f t="shared" si="27"/>
        <v>1759.2568346482171</v>
      </c>
      <c r="FA9" s="4">
        <f t="shared" si="27"/>
        <v>2922.719537321248</v>
      </c>
      <c r="FB9" s="4">
        <f t="shared" si="27"/>
        <v>1455.6785030593032</v>
      </c>
      <c r="FC9" s="4">
        <f t="shared" si="27"/>
        <v>1859.707304678994</v>
      </c>
      <c r="FD9" s="4">
        <f t="shared" si="27"/>
        <v>1478.5454579534462</v>
      </c>
      <c r="FE9" s="4">
        <f t="shared" si="27"/>
        <v>3208.8915856776866</v>
      </c>
      <c r="FF9" s="4">
        <f t="shared" si="27"/>
        <v>1212.0866874085391</v>
      </c>
      <c r="FG9" s="4">
        <f t="shared" si="27"/>
        <v>2536.8410220858377</v>
      </c>
      <c r="FH9" s="4">
        <f t="shared" si="27"/>
        <v>1862.1099739600261</v>
      </c>
      <c r="FI9" s="4">
        <f t="shared" si="27"/>
        <v>3375.8524727586091</v>
      </c>
      <c r="FJ9" s="4">
        <f t="shared" si="27"/>
        <v>2798.7112863576085</v>
      </c>
      <c r="FK9" s="4">
        <f t="shared" si="27"/>
        <v>2293.3045594633281</v>
      </c>
      <c r="FL9" s="4">
        <f t="shared" si="27"/>
        <v>2212.2086679007011</v>
      </c>
      <c r="FM9" s="4">
        <f t="shared" si="27"/>
        <v>2195.2006577779948</v>
      </c>
      <c r="FN9" s="4">
        <f t="shared" si="27"/>
        <v>1856.0060902883176</v>
      </c>
      <c r="FO9" s="4">
        <f t="shared" si="27"/>
        <v>1917.0258946458466</v>
      </c>
      <c r="FP9" s="4">
        <f t="shared" si="27"/>
        <v>2154.9761595954465</v>
      </c>
      <c r="FQ9" s="4">
        <f t="shared" si="27"/>
        <v>2472.9027482466945</v>
      </c>
      <c r="FR9" s="4">
        <f t="shared" si="27"/>
        <v>3155.0179905856621</v>
      </c>
      <c r="FS9" s="4">
        <f t="shared" si="27"/>
        <v>2621.8625102287115</v>
      </c>
      <c r="FT9" s="4">
        <f t="shared" si="27"/>
        <v>1288.4823657180573</v>
      </c>
      <c r="FU9" s="4">
        <f t="shared" si="27"/>
        <v>1803.5742855560522</v>
      </c>
      <c r="FV9" s="4">
        <f t="shared" si="27"/>
        <v>1568.7222231164135</v>
      </c>
      <c r="FW9" s="4">
        <f t="shared" si="27"/>
        <v>2694.1113433707696</v>
      </c>
      <c r="FX9" s="4">
        <f t="shared" si="27"/>
        <v>2826.1955051301602</v>
      </c>
      <c r="FY9" s="4">
        <f t="shared" si="27"/>
        <v>1741.6341726826049</v>
      </c>
      <c r="FZ9" s="4">
        <f t="shared" si="27"/>
        <v>2190.9517950717891</v>
      </c>
      <c r="GA9" s="4">
        <f t="shared" si="27"/>
        <v>1876.5372311735873</v>
      </c>
      <c r="GB9" s="4">
        <f t="shared" si="27"/>
        <v>1671.9929134571264</v>
      </c>
      <c r="GC9" s="4">
        <f t="shared" si="27"/>
        <v>2586.3965269589307</v>
      </c>
      <c r="GD9" s="4">
        <f t="shared" si="27"/>
        <v>1755.0684620749128</v>
      </c>
      <c r="GE9" s="4">
        <f t="shared" si="27"/>
        <v>1735.9965468065852</v>
      </c>
      <c r="GF9" s="4">
        <f t="shared" si="27"/>
        <v>1859.8197889120713</v>
      </c>
      <c r="GG9" s="4">
        <f t="shared" si="27"/>
        <v>1558.6570521122853</v>
      </c>
      <c r="GH9" s="4">
        <f t="shared" si="27"/>
        <v>1896.6133327240584</v>
      </c>
      <c r="GI9" s="4">
        <f t="shared" si="27"/>
        <v>1803.0354099140588</v>
      </c>
      <c r="GJ9" s="4">
        <f t="shared" si="27"/>
        <v>1157.4032943602351</v>
      </c>
      <c r="GK9" s="4">
        <f t="shared" si="27"/>
        <v>2465.4775185631493</v>
      </c>
      <c r="GL9" s="4">
        <f t="shared" si="27"/>
        <v>2330.4714063032411</v>
      </c>
      <c r="GM9" s="4">
        <f t="shared" ref="GM9:JC9" si="28">GM33+GM153</f>
        <v>1728.3165167651675</v>
      </c>
      <c r="GN9" s="4">
        <f t="shared" si="28"/>
        <v>1663.3195530330293</v>
      </c>
      <c r="GO9" s="4">
        <f t="shared" si="28"/>
        <v>1995.6551395829088</v>
      </c>
      <c r="GP9" s="4">
        <f t="shared" si="28"/>
        <v>2005.7181740405445</v>
      </c>
      <c r="GQ9" s="4">
        <f t="shared" si="28"/>
        <v>1311.187075210433</v>
      </c>
      <c r="GR9" s="4">
        <f t="shared" si="28"/>
        <v>3322.720962074316</v>
      </c>
      <c r="GS9" s="4">
        <f t="shared" si="28"/>
        <v>2461.4693886686237</v>
      </c>
      <c r="GT9" s="4">
        <f t="shared" si="28"/>
        <v>2527.8509777499958</v>
      </c>
      <c r="GU9" s="4">
        <f t="shared" si="28"/>
        <v>1248.7669553848305</v>
      </c>
      <c r="GV9" s="4">
        <f t="shared" si="28"/>
        <v>1415.9386464093095</v>
      </c>
      <c r="GW9" s="4">
        <f t="shared" si="28"/>
        <v>2090.31865658164</v>
      </c>
      <c r="GX9" s="4">
        <f t="shared" si="28"/>
        <v>1498.8390138636887</v>
      </c>
      <c r="GY9" s="4">
        <f t="shared" si="28"/>
        <v>2120.5402393615705</v>
      </c>
      <c r="GZ9" s="4">
        <f t="shared" si="28"/>
        <v>1544.5916444022955</v>
      </c>
      <c r="HA9" s="4">
        <f t="shared" si="28"/>
        <v>1665.3189081802102</v>
      </c>
      <c r="HB9" s="4">
        <f t="shared" si="28"/>
        <v>1554.1431442926721</v>
      </c>
      <c r="HC9" s="4">
        <f t="shared" si="28"/>
        <v>3051.6074738739126</v>
      </c>
      <c r="HD9" s="4">
        <f t="shared" si="28"/>
        <v>2285.4815859436212</v>
      </c>
      <c r="HE9" s="4">
        <f t="shared" si="28"/>
        <v>1868.8187537516917</v>
      </c>
      <c r="HF9" s="4">
        <f t="shared" si="28"/>
        <v>1286.6305083579568</v>
      </c>
      <c r="HG9" s="4">
        <f t="shared" si="28"/>
        <v>2871.3607935474547</v>
      </c>
      <c r="HH9" s="4">
        <f t="shared" si="28"/>
        <v>1663.479292007497</v>
      </c>
      <c r="HI9" s="4">
        <f t="shared" si="28"/>
        <v>2871.5451458043399</v>
      </c>
      <c r="HJ9" s="4">
        <f t="shared" si="28"/>
        <v>2203.8295243771699</v>
      </c>
      <c r="HK9" s="4">
        <f t="shared" si="28"/>
        <v>3125.2207836937914</v>
      </c>
      <c r="HL9" s="4">
        <f t="shared" si="28"/>
        <v>3335.9632433509578</v>
      </c>
      <c r="HM9" s="4">
        <f t="shared" si="28"/>
        <v>3081.1685813895128</v>
      </c>
      <c r="HN9" s="4">
        <f t="shared" si="28"/>
        <v>4558.2324471747861</v>
      </c>
      <c r="HO9" s="4">
        <f t="shared" si="28"/>
        <v>3628.5191896390261</v>
      </c>
      <c r="HP9" s="4">
        <f t="shared" si="28"/>
        <v>2413.8815524104393</v>
      </c>
      <c r="HQ9" s="4">
        <f t="shared" si="28"/>
        <v>2388.0099986857686</v>
      </c>
      <c r="HR9" s="4">
        <f t="shared" si="28"/>
        <v>1211.5007567485086</v>
      </c>
      <c r="HS9" s="4">
        <f t="shared" si="28"/>
        <v>1621.9935418459961</v>
      </c>
      <c r="HT9" s="4">
        <f t="shared" si="28"/>
        <v>1520.7180796049581</v>
      </c>
      <c r="HU9" s="4">
        <f t="shared" si="28"/>
        <v>2609.7926329031388</v>
      </c>
      <c r="HV9" s="4">
        <f t="shared" si="28"/>
        <v>1907.1558655668791</v>
      </c>
      <c r="HW9" s="4">
        <f t="shared" si="28"/>
        <v>963.87052374541429</v>
      </c>
      <c r="HX9" s="4">
        <f t="shared" si="28"/>
        <v>3375.2452406814709</v>
      </c>
      <c r="HY9" s="4">
        <f t="shared" si="28"/>
        <v>1698.2012457020087</v>
      </c>
      <c r="HZ9" s="4">
        <f t="shared" si="28"/>
        <v>2104.776747780169</v>
      </c>
      <c r="IA9" s="4">
        <f t="shared" si="28"/>
        <v>2035.5018871635918</v>
      </c>
      <c r="IB9" s="4">
        <f t="shared" si="28"/>
        <v>2219.0042069493229</v>
      </c>
      <c r="IC9" s="4">
        <f t="shared" si="28"/>
        <v>1716.040809203465</v>
      </c>
      <c r="ID9" s="4">
        <f t="shared" si="28"/>
        <v>1860.9213637891373</v>
      </c>
      <c r="IE9" s="4">
        <f t="shared" si="28"/>
        <v>2631.4090147586403</v>
      </c>
      <c r="IF9" s="4">
        <f t="shared" si="28"/>
        <v>3360.9434557103723</v>
      </c>
      <c r="IG9" s="4">
        <f t="shared" si="28"/>
        <v>1641.3448210208871</v>
      </c>
      <c r="IH9" s="4">
        <f t="shared" si="28"/>
        <v>1215.2836187256673</v>
      </c>
      <c r="II9" s="4">
        <f t="shared" si="28"/>
        <v>3029.5127504173606</v>
      </c>
      <c r="IJ9" s="4">
        <f t="shared" si="28"/>
        <v>2331.5968862257814</v>
      </c>
      <c r="IK9" s="4">
        <f t="shared" si="28"/>
        <v>2521.3524984031674</v>
      </c>
      <c r="IL9" s="4">
        <f t="shared" si="28"/>
        <v>1570.0119297863152</v>
      </c>
      <c r="IM9" s="4">
        <f t="shared" si="28"/>
        <v>1134.1550080103748</v>
      </c>
      <c r="IN9" s="4">
        <f t="shared" si="28"/>
        <v>1522.6221144342026</v>
      </c>
      <c r="IO9" s="4">
        <f t="shared" si="28"/>
        <v>1938.9359240083711</v>
      </c>
      <c r="IP9" s="4">
        <f t="shared" si="28"/>
        <v>2065.5217138779508</v>
      </c>
      <c r="IQ9" s="4">
        <f t="shared" si="28"/>
        <v>2395.3037183327938</v>
      </c>
      <c r="IR9" s="4">
        <f t="shared" si="28"/>
        <v>1892.5473800009629</v>
      </c>
      <c r="IS9" s="4">
        <f t="shared" si="28"/>
        <v>2860.8857397684478</v>
      </c>
      <c r="IT9" s="4">
        <f t="shared" si="28"/>
        <v>2128.6633701430837</v>
      </c>
      <c r="IU9" s="4">
        <f t="shared" si="28"/>
        <v>1631.4488056270532</v>
      </c>
      <c r="IV9" s="4">
        <f t="shared" si="28"/>
        <v>1508.8799897119859</v>
      </c>
      <c r="IW9" s="4">
        <f t="shared" si="28"/>
        <v>3619.2619782334696</v>
      </c>
      <c r="IX9" s="4">
        <f t="shared" si="28"/>
        <v>3024.9707290231117</v>
      </c>
      <c r="IY9" s="4">
        <f t="shared" si="28"/>
        <v>1497.4987135138026</v>
      </c>
      <c r="IZ9" s="4">
        <f t="shared" si="28"/>
        <v>1185.1363663535244</v>
      </c>
      <c r="JA9" s="4">
        <f t="shared" si="28"/>
        <v>1666.0288146062842</v>
      </c>
      <c r="JB9" s="4">
        <f t="shared" si="28"/>
        <v>1383.4771877166461</v>
      </c>
      <c r="JC9" s="4">
        <f t="shared" si="28"/>
        <v>2860.9294002557235</v>
      </c>
    </row>
    <row r="10" spans="1:263" x14ac:dyDescent="0.45">
      <c r="A10" s="4">
        <f t="shared" si="4"/>
        <v>558298.4300264531</v>
      </c>
      <c r="B10">
        <v>2025</v>
      </c>
      <c r="C10" s="4">
        <f t="shared" ref="C10:BN10" si="29">C34+C154</f>
        <v>1073.5098440127772</v>
      </c>
      <c r="D10" s="4">
        <f t="shared" si="29"/>
        <v>1600.6146251271211</v>
      </c>
      <c r="E10" s="4">
        <f t="shared" si="29"/>
        <v>1812.2900205951535</v>
      </c>
      <c r="F10" s="4">
        <f t="shared" si="29"/>
        <v>1428.6978872027316</v>
      </c>
      <c r="G10" s="4">
        <f t="shared" si="29"/>
        <v>2162.4942288700381</v>
      </c>
      <c r="H10" s="4">
        <f t="shared" si="29"/>
        <v>1943.9233924770851</v>
      </c>
      <c r="I10" s="4">
        <f t="shared" si="29"/>
        <v>1861.6872860200308</v>
      </c>
      <c r="J10" s="4">
        <f t="shared" si="29"/>
        <v>1119.4004941294409</v>
      </c>
      <c r="K10" s="4">
        <f t="shared" si="29"/>
        <v>2896.5308127797443</v>
      </c>
      <c r="L10" s="4">
        <f t="shared" si="29"/>
        <v>3477.1548689452334</v>
      </c>
      <c r="M10" s="4">
        <f t="shared" si="29"/>
        <v>1796.4823554904906</v>
      </c>
      <c r="N10" s="4">
        <f t="shared" si="29"/>
        <v>1273.6119994153289</v>
      </c>
      <c r="O10" s="4">
        <f t="shared" si="29"/>
        <v>3055.5400705659426</v>
      </c>
      <c r="P10" s="4">
        <f t="shared" si="29"/>
        <v>3617.1914912683842</v>
      </c>
      <c r="Q10" s="4">
        <f t="shared" si="29"/>
        <v>1376.8940963481894</v>
      </c>
      <c r="R10" s="4">
        <f t="shared" si="29"/>
        <v>2757.1430180777829</v>
      </c>
      <c r="S10" s="4">
        <f t="shared" si="29"/>
        <v>2370.1708956256402</v>
      </c>
      <c r="T10" s="4">
        <f t="shared" si="29"/>
        <v>1560.8282742582587</v>
      </c>
      <c r="U10" s="4">
        <f t="shared" si="29"/>
        <v>1982.5617311980407</v>
      </c>
      <c r="V10" s="4">
        <f t="shared" si="29"/>
        <v>1213.9909141571695</v>
      </c>
      <c r="W10" s="4">
        <f t="shared" si="29"/>
        <v>1915.755897646327</v>
      </c>
      <c r="X10" s="4">
        <f t="shared" si="29"/>
        <v>1983.8414559322864</v>
      </c>
      <c r="Y10" s="4">
        <f t="shared" si="29"/>
        <v>3085.3201538617491</v>
      </c>
      <c r="Z10" s="4">
        <f t="shared" si="29"/>
        <v>2333.439094200467</v>
      </c>
      <c r="AA10" s="4">
        <f t="shared" si="29"/>
        <v>2953.2788084670719</v>
      </c>
      <c r="AB10" s="4">
        <f t="shared" si="29"/>
        <v>1571.7559083554443</v>
      </c>
      <c r="AC10" s="4">
        <f t="shared" si="29"/>
        <v>1713.2540676799335</v>
      </c>
      <c r="AD10" s="4">
        <f t="shared" si="29"/>
        <v>1239.5227675078854</v>
      </c>
      <c r="AE10" s="4">
        <f t="shared" si="29"/>
        <v>1776.2835020374489</v>
      </c>
      <c r="AF10" s="4">
        <f t="shared" si="29"/>
        <v>1567.1771374650114</v>
      </c>
      <c r="AG10" s="4">
        <f t="shared" si="29"/>
        <v>2598.2421686571311</v>
      </c>
      <c r="AH10" s="4">
        <f t="shared" si="29"/>
        <v>1578.6150386509821</v>
      </c>
      <c r="AI10" s="4">
        <f t="shared" si="29"/>
        <v>1873.4779375136127</v>
      </c>
      <c r="AJ10" s="4">
        <f t="shared" si="29"/>
        <v>1614.2802234809467</v>
      </c>
      <c r="AK10" s="4">
        <f t="shared" si="29"/>
        <v>2871.8694465577059</v>
      </c>
      <c r="AL10" s="4">
        <f t="shared" si="29"/>
        <v>2112.5019545603359</v>
      </c>
      <c r="AM10" s="4">
        <f t="shared" si="29"/>
        <v>1808.9450544251235</v>
      </c>
      <c r="AN10" s="4">
        <f t="shared" si="29"/>
        <v>1903.1693029361891</v>
      </c>
      <c r="AO10" s="4">
        <f t="shared" si="29"/>
        <v>1141.7509978253224</v>
      </c>
      <c r="AP10" s="4">
        <f t="shared" si="29"/>
        <v>2142.4524905195444</v>
      </c>
      <c r="AQ10" s="4">
        <f t="shared" si="29"/>
        <v>2295.7043742027272</v>
      </c>
      <c r="AR10" s="4">
        <f t="shared" si="29"/>
        <v>1782.0455292085198</v>
      </c>
      <c r="AS10" s="4">
        <f t="shared" si="29"/>
        <v>2543.3495280066427</v>
      </c>
      <c r="AT10" s="4">
        <f t="shared" si="29"/>
        <v>2897.3986912584173</v>
      </c>
      <c r="AU10" s="4">
        <f t="shared" si="29"/>
        <v>3315.1699210970387</v>
      </c>
      <c r="AV10" s="4">
        <f t="shared" si="29"/>
        <v>2761.9609983393484</v>
      </c>
      <c r="AW10" s="4">
        <f t="shared" si="29"/>
        <v>2268.818951889089</v>
      </c>
      <c r="AX10" s="4">
        <f t="shared" si="29"/>
        <v>1650.857237220275</v>
      </c>
      <c r="AY10" s="4">
        <f t="shared" si="29"/>
        <v>2132.0719975641186</v>
      </c>
      <c r="AZ10" s="4">
        <f t="shared" si="29"/>
        <v>2530.8875739818818</v>
      </c>
      <c r="BA10" s="4">
        <f t="shared" si="29"/>
        <v>1649.3145688088396</v>
      </c>
      <c r="BB10" s="4">
        <f t="shared" si="29"/>
        <v>2488.7074999445053</v>
      </c>
      <c r="BC10" s="4">
        <f t="shared" si="29"/>
        <v>1435.7080701211862</v>
      </c>
      <c r="BD10" s="4">
        <f t="shared" si="29"/>
        <v>2015.5697108155009</v>
      </c>
      <c r="BE10" s="4">
        <f t="shared" si="29"/>
        <v>2506.5417188619513</v>
      </c>
      <c r="BF10" s="4">
        <f t="shared" si="29"/>
        <v>1558.2532248798582</v>
      </c>
      <c r="BG10" s="4">
        <f t="shared" si="29"/>
        <v>2820.9323573632882</v>
      </c>
      <c r="BH10" s="4">
        <f t="shared" si="29"/>
        <v>2007.2872981086841</v>
      </c>
      <c r="BI10" s="4">
        <f t="shared" si="29"/>
        <v>2070.591733902646</v>
      </c>
      <c r="BJ10" s="4">
        <f t="shared" si="29"/>
        <v>1700.2357933977282</v>
      </c>
      <c r="BK10" s="4">
        <f t="shared" si="29"/>
        <v>2182.6514297723224</v>
      </c>
      <c r="BL10" s="4">
        <f t="shared" si="29"/>
        <v>2860.5999577183102</v>
      </c>
      <c r="BM10" s="4">
        <f t="shared" si="29"/>
        <v>2133.7419896059041</v>
      </c>
      <c r="BN10" s="4">
        <f t="shared" si="29"/>
        <v>1703.9491062176935</v>
      </c>
      <c r="BO10" s="4">
        <f t="shared" ref="BO10:DZ10" si="30">BO34+BO154</f>
        <v>2209.6375482516141</v>
      </c>
      <c r="BP10" s="4">
        <f t="shared" si="30"/>
        <v>2283.1386724552676</v>
      </c>
      <c r="BQ10" s="4">
        <f t="shared" si="30"/>
        <v>1612.3314788503042</v>
      </c>
      <c r="BR10" s="4">
        <f t="shared" si="30"/>
        <v>2164.2708495880333</v>
      </c>
      <c r="BS10" s="4">
        <f t="shared" si="30"/>
        <v>1644.3421551344761</v>
      </c>
      <c r="BT10" s="4">
        <f t="shared" si="30"/>
        <v>2492.1763216752552</v>
      </c>
      <c r="BU10" s="4">
        <f t="shared" si="30"/>
        <v>2532.7598295653193</v>
      </c>
      <c r="BV10" s="4">
        <f t="shared" si="30"/>
        <v>1889.2557108649044</v>
      </c>
      <c r="BW10" s="4">
        <f t="shared" si="30"/>
        <v>1347.4270437586308</v>
      </c>
      <c r="BX10" s="4">
        <f t="shared" si="30"/>
        <v>1274.9846967543997</v>
      </c>
      <c r="BY10" s="4">
        <f t="shared" si="30"/>
        <v>3063.3063156034691</v>
      </c>
      <c r="BZ10" s="4">
        <f t="shared" si="30"/>
        <v>1491.4061914895187</v>
      </c>
      <c r="CA10" s="4">
        <f t="shared" si="30"/>
        <v>1971.916779037944</v>
      </c>
      <c r="CB10" s="4">
        <f t="shared" si="30"/>
        <v>3068.9428335317939</v>
      </c>
      <c r="CC10" s="4">
        <f t="shared" si="30"/>
        <v>2647.0201603066616</v>
      </c>
      <c r="CD10" s="4">
        <f t="shared" si="30"/>
        <v>4454.1643326454277</v>
      </c>
      <c r="CE10" s="4">
        <f t="shared" si="30"/>
        <v>2918.6413819162858</v>
      </c>
      <c r="CF10" s="4">
        <f t="shared" si="30"/>
        <v>1578.7531654240615</v>
      </c>
      <c r="CG10" s="4">
        <f t="shared" si="30"/>
        <v>2558.993337298899</v>
      </c>
      <c r="CH10" s="4">
        <f t="shared" si="30"/>
        <v>1721.7567904596053</v>
      </c>
      <c r="CI10" s="4">
        <f t="shared" si="30"/>
        <v>2612.1772723261934</v>
      </c>
      <c r="CJ10" s="4">
        <f t="shared" si="30"/>
        <v>4177.5994277841128</v>
      </c>
      <c r="CK10" s="4">
        <f t="shared" si="30"/>
        <v>2198.7002181706589</v>
      </c>
      <c r="CL10" s="4">
        <f t="shared" si="30"/>
        <v>2086.2045574289073</v>
      </c>
      <c r="CM10" s="4">
        <f t="shared" si="30"/>
        <v>2084.2941994260018</v>
      </c>
      <c r="CN10" s="4">
        <f t="shared" si="30"/>
        <v>1897.4646635742201</v>
      </c>
      <c r="CO10" s="4">
        <f t="shared" si="30"/>
        <v>3853.5834223081347</v>
      </c>
      <c r="CP10" s="4">
        <f t="shared" si="30"/>
        <v>1561.0254331103583</v>
      </c>
      <c r="CQ10" s="4">
        <f t="shared" si="30"/>
        <v>1958.0480335459754</v>
      </c>
      <c r="CR10" s="4">
        <f t="shared" si="30"/>
        <v>2371.6225644831798</v>
      </c>
      <c r="CS10" s="4">
        <f t="shared" si="30"/>
        <v>2322.9329091014624</v>
      </c>
      <c r="CT10" s="4">
        <f t="shared" si="30"/>
        <v>2443.8179409271443</v>
      </c>
      <c r="CU10" s="4">
        <f t="shared" si="30"/>
        <v>1322.7186369022513</v>
      </c>
      <c r="CV10" s="4">
        <f t="shared" si="30"/>
        <v>2185.9659229811609</v>
      </c>
      <c r="CW10" s="4">
        <f t="shared" si="30"/>
        <v>2028.5274003826448</v>
      </c>
      <c r="CX10" s="4">
        <f t="shared" si="30"/>
        <v>1720.4515883607723</v>
      </c>
      <c r="CY10" s="4">
        <f t="shared" si="30"/>
        <v>2213.1324478218116</v>
      </c>
      <c r="CZ10" s="4">
        <f t="shared" si="30"/>
        <v>1512.8337989735189</v>
      </c>
      <c r="DA10" s="4">
        <f t="shared" si="30"/>
        <v>1875.1954454392651</v>
      </c>
      <c r="DB10" s="4">
        <f t="shared" si="30"/>
        <v>1457.6154748722518</v>
      </c>
      <c r="DC10" s="4">
        <f t="shared" si="30"/>
        <v>1737.7006289696276</v>
      </c>
      <c r="DD10" s="4">
        <f t="shared" si="30"/>
        <v>1108.2148789356297</v>
      </c>
      <c r="DE10" s="4">
        <f t="shared" si="30"/>
        <v>2027.5748987842137</v>
      </c>
      <c r="DF10" s="4">
        <f t="shared" si="30"/>
        <v>2615.4829235921775</v>
      </c>
      <c r="DG10" s="4">
        <f t="shared" si="30"/>
        <v>1969.1555098799236</v>
      </c>
      <c r="DH10" s="4">
        <f t="shared" si="30"/>
        <v>4422.318946802</v>
      </c>
      <c r="DI10" s="4">
        <f t="shared" si="30"/>
        <v>1530.7443935587871</v>
      </c>
      <c r="DJ10" s="4">
        <f t="shared" si="30"/>
        <v>1913.7215168754012</v>
      </c>
      <c r="DK10" s="4">
        <f t="shared" si="30"/>
        <v>4158.2686617545705</v>
      </c>
      <c r="DL10" s="4">
        <f t="shared" si="30"/>
        <v>1699.5097539158405</v>
      </c>
      <c r="DM10" s="4">
        <f t="shared" si="30"/>
        <v>2133.891694923338</v>
      </c>
      <c r="DN10" s="4">
        <f t="shared" si="30"/>
        <v>2546.2641325715745</v>
      </c>
      <c r="DO10" s="4">
        <f t="shared" si="30"/>
        <v>1113.8034818715025</v>
      </c>
      <c r="DP10" s="4">
        <f t="shared" si="30"/>
        <v>3536.8645232640124</v>
      </c>
      <c r="DQ10" s="4">
        <f t="shared" si="30"/>
        <v>1837.4812319479031</v>
      </c>
      <c r="DR10" s="4">
        <f t="shared" si="30"/>
        <v>1902.3457857128506</v>
      </c>
      <c r="DS10" s="4">
        <f t="shared" si="30"/>
        <v>1834.7951221358539</v>
      </c>
      <c r="DT10" s="4">
        <f t="shared" si="30"/>
        <v>3018.2790652654653</v>
      </c>
      <c r="DU10" s="4">
        <f t="shared" si="30"/>
        <v>3081.2365964050068</v>
      </c>
      <c r="DV10" s="4">
        <f t="shared" si="30"/>
        <v>3031.0919757279385</v>
      </c>
      <c r="DW10" s="4">
        <f t="shared" si="30"/>
        <v>2191.6324328108776</v>
      </c>
      <c r="DX10" s="4">
        <f t="shared" si="30"/>
        <v>2166.3505913004042</v>
      </c>
      <c r="DY10" s="4">
        <f t="shared" si="30"/>
        <v>3571.543927485181</v>
      </c>
      <c r="DZ10" s="4">
        <f t="shared" si="30"/>
        <v>1543.4112767037707</v>
      </c>
      <c r="EA10" s="4">
        <f t="shared" ref="EA10:GL10" si="31">EA34+EA154</f>
        <v>2004.2773152877926</v>
      </c>
      <c r="EB10" s="4">
        <f t="shared" si="31"/>
        <v>1256.8052826635831</v>
      </c>
      <c r="EC10" s="4">
        <f t="shared" si="31"/>
        <v>1840.9623492854751</v>
      </c>
      <c r="ED10" s="4">
        <f t="shared" si="31"/>
        <v>3209.9185680086239</v>
      </c>
      <c r="EE10" s="4">
        <f t="shared" si="31"/>
        <v>2505.4022440858403</v>
      </c>
      <c r="EF10" s="4">
        <f t="shared" si="31"/>
        <v>2882.2429829544621</v>
      </c>
      <c r="EG10" s="4">
        <f t="shared" si="31"/>
        <v>2777.2958540194186</v>
      </c>
      <c r="EH10" s="4">
        <f t="shared" si="31"/>
        <v>1565.5913246222406</v>
      </c>
      <c r="EI10" s="4">
        <f t="shared" si="31"/>
        <v>1375.4137411632473</v>
      </c>
      <c r="EJ10" s="4">
        <f t="shared" si="31"/>
        <v>1641.0777580249428</v>
      </c>
      <c r="EK10" s="4">
        <f t="shared" si="31"/>
        <v>1364.2212820102025</v>
      </c>
      <c r="EL10" s="4">
        <f t="shared" si="31"/>
        <v>3585.0775906705712</v>
      </c>
      <c r="EM10" s="4">
        <f t="shared" si="31"/>
        <v>1913.6833821088178</v>
      </c>
      <c r="EN10" s="4">
        <f t="shared" si="31"/>
        <v>1476.993044014029</v>
      </c>
      <c r="EO10" s="4">
        <f t="shared" si="31"/>
        <v>1506.8791310182999</v>
      </c>
      <c r="EP10" s="4">
        <f t="shared" si="31"/>
        <v>2204.6585448936648</v>
      </c>
      <c r="EQ10" s="4">
        <f t="shared" si="31"/>
        <v>1264.7072581961224</v>
      </c>
      <c r="ER10" s="4">
        <f t="shared" si="31"/>
        <v>1917.4246448502529</v>
      </c>
      <c r="ES10" s="4">
        <f t="shared" si="31"/>
        <v>1909.1203641834959</v>
      </c>
      <c r="ET10" s="4">
        <f t="shared" si="31"/>
        <v>1648.8429772023296</v>
      </c>
      <c r="EU10" s="4">
        <f t="shared" si="31"/>
        <v>3240.5757172108911</v>
      </c>
      <c r="EV10" s="4">
        <f t="shared" si="31"/>
        <v>1690.6393622511275</v>
      </c>
      <c r="EW10" s="4">
        <f t="shared" si="31"/>
        <v>1756.3400925450755</v>
      </c>
      <c r="EX10" s="4">
        <f t="shared" si="31"/>
        <v>1560.3152517104277</v>
      </c>
      <c r="EY10" s="4">
        <f t="shared" si="31"/>
        <v>1628.6524509947897</v>
      </c>
      <c r="EZ10" s="4">
        <f t="shared" si="31"/>
        <v>1847.9918063927182</v>
      </c>
      <c r="FA10" s="4">
        <f t="shared" si="31"/>
        <v>1894.9890141552328</v>
      </c>
      <c r="FB10" s="4">
        <f t="shared" si="31"/>
        <v>1532.7239249546765</v>
      </c>
      <c r="FC10" s="4">
        <f t="shared" si="31"/>
        <v>1954.1608749443596</v>
      </c>
      <c r="FD10" s="4">
        <f t="shared" si="31"/>
        <v>1553.4227523313973</v>
      </c>
      <c r="FE10" s="4">
        <f t="shared" si="31"/>
        <v>2452.5736404932904</v>
      </c>
      <c r="FF10" s="4">
        <f t="shared" si="31"/>
        <v>1273.5902631268307</v>
      </c>
      <c r="FG10" s="4">
        <f t="shared" si="31"/>
        <v>2664.6539531151971</v>
      </c>
      <c r="FH10" s="4">
        <f t="shared" si="31"/>
        <v>1960.1386217619772</v>
      </c>
      <c r="FI10" s="4">
        <f t="shared" si="31"/>
        <v>3554.2978332733551</v>
      </c>
      <c r="FJ10" s="4">
        <f t="shared" si="31"/>
        <v>2940.5775610957921</v>
      </c>
      <c r="FK10" s="4">
        <f t="shared" si="31"/>
        <v>2409.9314740209766</v>
      </c>
      <c r="FL10" s="4">
        <f t="shared" si="31"/>
        <v>2323.8963224701956</v>
      </c>
      <c r="FM10" s="4">
        <f t="shared" si="31"/>
        <v>2307.4212491952399</v>
      </c>
      <c r="FN10" s="4">
        <f t="shared" si="31"/>
        <v>1950.0569138405351</v>
      </c>
      <c r="FO10" s="4">
        <f t="shared" si="31"/>
        <v>2014.4479154946503</v>
      </c>
      <c r="FP10" s="4">
        <f t="shared" si="31"/>
        <v>2263.5928702204228</v>
      </c>
      <c r="FQ10" s="4">
        <f t="shared" si="31"/>
        <v>2598.6406652816049</v>
      </c>
      <c r="FR10" s="4">
        <f t="shared" si="31"/>
        <v>3315.2371017263567</v>
      </c>
      <c r="FS10" s="4">
        <f t="shared" si="31"/>
        <v>2275.2595520708319</v>
      </c>
      <c r="FT10" s="4">
        <f t="shared" si="31"/>
        <v>1353.7305225447187</v>
      </c>
      <c r="FU10" s="4">
        <f t="shared" si="31"/>
        <v>1895.6963403527391</v>
      </c>
      <c r="FV10" s="4">
        <f t="shared" si="31"/>
        <v>1648.0882809427533</v>
      </c>
      <c r="FW10" s="4">
        <f t="shared" si="31"/>
        <v>2829.7380779723453</v>
      </c>
      <c r="FX10" s="4">
        <f t="shared" si="31"/>
        <v>2295.5496803303208</v>
      </c>
      <c r="FY10" s="4">
        <f t="shared" si="31"/>
        <v>1829.9126147638738</v>
      </c>
      <c r="FZ10" s="4">
        <f t="shared" si="31"/>
        <v>1843.6961192685349</v>
      </c>
      <c r="GA10" s="4">
        <f t="shared" si="31"/>
        <v>1971.7558375897756</v>
      </c>
      <c r="GB10" s="4">
        <f t="shared" si="31"/>
        <v>1757.0761182828062</v>
      </c>
      <c r="GC10" s="4">
        <f t="shared" si="31"/>
        <v>2727.7770347748174</v>
      </c>
      <c r="GD10" s="4">
        <f t="shared" si="31"/>
        <v>1844.3783261182307</v>
      </c>
      <c r="GE10" s="4">
        <f t="shared" si="31"/>
        <v>1272.0497265734411</v>
      </c>
      <c r="GF10" s="4">
        <f t="shared" si="31"/>
        <v>1953.8355504537942</v>
      </c>
      <c r="GG10" s="4">
        <f t="shared" si="31"/>
        <v>1637.5545000061422</v>
      </c>
      <c r="GH10" s="4">
        <f t="shared" si="31"/>
        <v>1996.1721628437203</v>
      </c>
      <c r="GI10" s="4">
        <f t="shared" si="31"/>
        <v>1894.2647240686879</v>
      </c>
      <c r="GJ10" s="4">
        <f t="shared" si="31"/>
        <v>1215.9518323148836</v>
      </c>
      <c r="GK10" s="4">
        <f t="shared" si="31"/>
        <v>2590.4155832065885</v>
      </c>
      <c r="GL10" s="4">
        <f t="shared" si="31"/>
        <v>2448.9911054946638</v>
      </c>
      <c r="GM10" s="4">
        <f t="shared" ref="GM10:JC10" si="32">GM34+GM154</f>
        <v>1815.4695341031404</v>
      </c>
      <c r="GN10" s="4">
        <f t="shared" si="32"/>
        <v>1424.2743754398325</v>
      </c>
      <c r="GO10" s="4">
        <f t="shared" si="32"/>
        <v>2096.8648867952884</v>
      </c>
      <c r="GP10" s="4">
        <f t="shared" si="32"/>
        <v>2107.0462980287903</v>
      </c>
      <c r="GQ10" s="4">
        <f t="shared" si="32"/>
        <v>1377.3577773159977</v>
      </c>
      <c r="GR10" s="4">
        <f t="shared" si="32"/>
        <v>3497.301135521855</v>
      </c>
      <c r="GS10" s="4">
        <f t="shared" si="32"/>
        <v>1611.7574763724413</v>
      </c>
      <c r="GT10" s="4">
        <f t="shared" si="32"/>
        <v>2302.5363544889096</v>
      </c>
      <c r="GU10" s="4">
        <f t="shared" si="32"/>
        <v>1312.5007924334616</v>
      </c>
      <c r="GV10" s="4">
        <f t="shared" si="32"/>
        <v>1487.3307339948215</v>
      </c>
      <c r="GW10" s="4">
        <f t="shared" si="32"/>
        <v>2195.7895443794996</v>
      </c>
      <c r="GX10" s="4">
        <f t="shared" si="32"/>
        <v>1574.787324115588</v>
      </c>
      <c r="GY10" s="4">
        <f t="shared" si="32"/>
        <v>1511.8523770663542</v>
      </c>
      <c r="GZ10" s="4">
        <f t="shared" si="32"/>
        <v>1242.3847675734291</v>
      </c>
      <c r="HA10" s="4">
        <f t="shared" si="32"/>
        <v>1749.1869865681156</v>
      </c>
      <c r="HB10" s="4">
        <f t="shared" si="32"/>
        <v>1636.6756484952209</v>
      </c>
      <c r="HC10" s="4">
        <f t="shared" si="32"/>
        <v>2065.2430065488102</v>
      </c>
      <c r="HD10" s="4">
        <f t="shared" si="32"/>
        <v>2401.7985847573041</v>
      </c>
      <c r="HE10" s="4">
        <f t="shared" si="32"/>
        <v>1963.9640613780143</v>
      </c>
      <c r="HF10" s="4">
        <f t="shared" si="32"/>
        <v>1351.8953114182555</v>
      </c>
      <c r="HG10" s="4">
        <f t="shared" si="32"/>
        <v>3016.2204932664131</v>
      </c>
      <c r="HH10" s="4">
        <f t="shared" si="32"/>
        <v>1747.5984296752133</v>
      </c>
      <c r="HI10" s="4">
        <f t="shared" si="32"/>
        <v>3020.5923602145085</v>
      </c>
      <c r="HJ10" s="4">
        <f t="shared" si="32"/>
        <v>2316.9707520311454</v>
      </c>
      <c r="HK10" s="4">
        <f t="shared" si="32"/>
        <v>3282.3719325694824</v>
      </c>
      <c r="HL10" s="4">
        <f t="shared" si="32"/>
        <v>3509.589234943222</v>
      </c>
      <c r="HM10" s="4">
        <f t="shared" si="32"/>
        <v>3237.3447037162091</v>
      </c>
      <c r="HN10" s="4">
        <f t="shared" si="32"/>
        <v>3379.5986174896052</v>
      </c>
      <c r="HO10" s="4">
        <f t="shared" si="32"/>
        <v>3812.1591943062913</v>
      </c>
      <c r="HP10" s="4">
        <f t="shared" si="32"/>
        <v>1981.4953154284779</v>
      </c>
      <c r="HQ10" s="4">
        <f t="shared" si="32"/>
        <v>2508.6029560374773</v>
      </c>
      <c r="HR10" s="4">
        <f t="shared" si="32"/>
        <v>1272.6809697323599</v>
      </c>
      <c r="HS10" s="4">
        <f t="shared" si="32"/>
        <v>1704.1352368271728</v>
      </c>
      <c r="HT10" s="4">
        <f t="shared" si="32"/>
        <v>1598.1332618394856</v>
      </c>
      <c r="HU10" s="4">
        <f t="shared" si="32"/>
        <v>2350.7635538329951</v>
      </c>
      <c r="HV10" s="4">
        <f t="shared" si="32"/>
        <v>2003.4747997732586</v>
      </c>
      <c r="HW10" s="4">
        <f t="shared" si="32"/>
        <v>1012.7080777518709</v>
      </c>
      <c r="HX10" s="4">
        <f t="shared" si="32"/>
        <v>3546.277174609143</v>
      </c>
      <c r="HY10" s="4">
        <f t="shared" si="32"/>
        <v>1784.0156419968557</v>
      </c>
      <c r="HZ10" s="4">
        <f t="shared" si="32"/>
        <v>2210.8471603192584</v>
      </c>
      <c r="IA10" s="4">
        <f t="shared" si="32"/>
        <v>2139.3291849135485</v>
      </c>
      <c r="IB10" s="4">
        <f t="shared" si="32"/>
        <v>2331.8133947947999</v>
      </c>
      <c r="IC10" s="4">
        <f t="shared" si="32"/>
        <v>1803.11591696439</v>
      </c>
      <c r="ID10" s="4">
        <f t="shared" si="32"/>
        <v>1955.811000815243</v>
      </c>
      <c r="IE10" s="4">
        <f t="shared" si="32"/>
        <v>2303.880137979414</v>
      </c>
      <c r="IF10" s="4">
        <f t="shared" si="32"/>
        <v>3530.9475073980002</v>
      </c>
      <c r="IG10" s="4">
        <f t="shared" si="32"/>
        <v>1725.5768484545895</v>
      </c>
      <c r="IH10" s="4">
        <f t="shared" si="32"/>
        <v>1277.3268116716067</v>
      </c>
      <c r="II10" s="4">
        <f t="shared" si="32"/>
        <v>3183.1692967726162</v>
      </c>
      <c r="IJ10" s="4">
        <f t="shared" si="32"/>
        <v>2449.5684233837333</v>
      </c>
      <c r="IK10" s="4">
        <f t="shared" si="32"/>
        <v>2648.691447892963</v>
      </c>
      <c r="IL10" s="4">
        <f t="shared" si="32"/>
        <v>1649.564613445317</v>
      </c>
      <c r="IM10" s="4">
        <f t="shared" si="32"/>
        <v>1191.4820361775353</v>
      </c>
      <c r="IN10" s="4">
        <f t="shared" si="32"/>
        <v>1599.5075318576266</v>
      </c>
      <c r="IO10" s="4">
        <f t="shared" si="32"/>
        <v>2037.1289751675417</v>
      </c>
      <c r="IP10" s="4">
        <f t="shared" si="32"/>
        <v>2177.5266672022217</v>
      </c>
      <c r="IQ10" s="4">
        <f t="shared" si="32"/>
        <v>2516.8977895856751</v>
      </c>
      <c r="IR10" s="4">
        <f t="shared" si="32"/>
        <v>1242.1157085664715</v>
      </c>
      <c r="IS10" s="4">
        <f t="shared" si="32"/>
        <v>3006.1335765075887</v>
      </c>
      <c r="IT10" s="4">
        <f t="shared" si="32"/>
        <v>2237.0305071450866</v>
      </c>
      <c r="IU10" s="4">
        <f t="shared" si="32"/>
        <v>1717.4401255250489</v>
      </c>
      <c r="IV10" s="4">
        <f t="shared" si="32"/>
        <v>1300.705059999136</v>
      </c>
      <c r="IW10" s="4">
        <f t="shared" si="32"/>
        <v>3230.8029517657133</v>
      </c>
      <c r="IX10" s="4">
        <f t="shared" si="32"/>
        <v>3182.4380694152392</v>
      </c>
      <c r="IY10" s="4">
        <f t="shared" si="32"/>
        <v>1573.2106878009085</v>
      </c>
      <c r="IZ10" s="4">
        <f t="shared" si="32"/>
        <v>1245.5751140427606</v>
      </c>
      <c r="JA10" s="4">
        <f t="shared" si="32"/>
        <v>1750.8135019019483</v>
      </c>
      <c r="JB10" s="4">
        <f t="shared" si="32"/>
        <v>1453.9739867632607</v>
      </c>
      <c r="JC10" s="4">
        <f t="shared" si="32"/>
        <v>3015.0774666858606</v>
      </c>
    </row>
    <row r="11" spans="1:263" x14ac:dyDescent="0.45">
      <c r="A11" s="4">
        <f t="shared" si="4"/>
        <v>545320.33266881877</v>
      </c>
      <c r="B11">
        <v>2026</v>
      </c>
      <c r="C11" s="4">
        <f t="shared" ref="C11:BN11" si="33">C35+C155</f>
        <v>1127.561888060796</v>
      </c>
      <c r="D11" s="4">
        <f t="shared" si="33"/>
        <v>1056.2680275167536</v>
      </c>
      <c r="E11" s="4">
        <f t="shared" si="33"/>
        <v>1904.0889049916727</v>
      </c>
      <c r="F11" s="4">
        <f t="shared" si="33"/>
        <v>1500.8885927530196</v>
      </c>
      <c r="G11" s="4">
        <f t="shared" si="33"/>
        <v>2273.9312377681044</v>
      </c>
      <c r="H11" s="4">
        <f t="shared" si="33"/>
        <v>2042.0663944220551</v>
      </c>
      <c r="I11" s="4">
        <f t="shared" si="33"/>
        <v>1956.3760641059839</v>
      </c>
      <c r="J11" s="4">
        <f t="shared" si="33"/>
        <v>1176.1118373439801</v>
      </c>
      <c r="K11" s="4">
        <f t="shared" si="33"/>
        <v>3042.9841366183105</v>
      </c>
      <c r="L11" s="4">
        <f t="shared" si="33"/>
        <v>2190.3218117286233</v>
      </c>
      <c r="M11" s="4">
        <f t="shared" si="33"/>
        <v>1887.3767959187758</v>
      </c>
      <c r="N11" s="4">
        <f t="shared" si="33"/>
        <v>1338.5105616274291</v>
      </c>
      <c r="O11" s="4">
        <f t="shared" si="33"/>
        <v>3209.9739427562158</v>
      </c>
      <c r="P11" s="4">
        <f t="shared" si="33"/>
        <v>3800.1852693856677</v>
      </c>
      <c r="Q11" s="4">
        <f t="shared" si="33"/>
        <v>1450.8671064417349</v>
      </c>
      <c r="R11" s="4">
        <f t="shared" si="33"/>
        <v>2896.6479260280375</v>
      </c>
      <c r="S11" s="4">
        <f t="shared" si="33"/>
        <v>2490.1936443632076</v>
      </c>
      <c r="T11" s="4">
        <f t="shared" si="33"/>
        <v>1640.4061114560163</v>
      </c>
      <c r="U11" s="4">
        <f t="shared" si="33"/>
        <v>2083.1706515781157</v>
      </c>
      <c r="V11" s="4">
        <f t="shared" si="33"/>
        <v>1275.365122903537</v>
      </c>
      <c r="W11" s="4">
        <f t="shared" si="33"/>
        <v>2013.0642130113356</v>
      </c>
      <c r="X11" s="4">
        <f t="shared" si="33"/>
        <v>2084.0633691365242</v>
      </c>
      <c r="Y11" s="4">
        <f t="shared" si="33"/>
        <v>1508.4474583684582</v>
      </c>
      <c r="Z11" s="4">
        <f t="shared" si="33"/>
        <v>2452.1464499125577</v>
      </c>
      <c r="AA11" s="4">
        <f t="shared" si="33"/>
        <v>3107.7205824132361</v>
      </c>
      <c r="AB11" s="4">
        <f t="shared" si="33"/>
        <v>1651.3570475322263</v>
      </c>
      <c r="AC11" s="4">
        <f t="shared" si="33"/>
        <v>1002.4499583003633</v>
      </c>
      <c r="AD11" s="4">
        <f t="shared" si="33"/>
        <v>1314.8859148848135</v>
      </c>
      <c r="AE11" s="4">
        <f t="shared" si="33"/>
        <v>1867.1836361045225</v>
      </c>
      <c r="AF11" s="4">
        <f t="shared" si="33"/>
        <v>1136.3983434134202</v>
      </c>
      <c r="AG11" s="4">
        <f t="shared" si="33"/>
        <v>2730.9066482643811</v>
      </c>
      <c r="AH11" s="4">
        <f t="shared" si="33"/>
        <v>985.050405771334</v>
      </c>
      <c r="AI11" s="4">
        <f t="shared" si="33"/>
        <v>1968.2483875969947</v>
      </c>
      <c r="AJ11" s="4">
        <f t="shared" si="33"/>
        <v>1695.9838533195148</v>
      </c>
      <c r="AK11" s="4">
        <f t="shared" si="33"/>
        <v>1499.237997018864</v>
      </c>
      <c r="AL11" s="4">
        <f t="shared" si="33"/>
        <v>2219.9821411922308</v>
      </c>
      <c r="AM11" s="4">
        <f t="shared" si="33"/>
        <v>1900.3970157583594</v>
      </c>
      <c r="AN11" s="4">
        <f t="shared" si="33"/>
        <v>2000.1936264183623</v>
      </c>
      <c r="AO11" s="4">
        <f t="shared" si="33"/>
        <v>1203.0268612232248</v>
      </c>
      <c r="AP11" s="4">
        <f t="shared" si="33"/>
        <v>1631.9476486405565</v>
      </c>
      <c r="AQ11" s="4">
        <f t="shared" si="33"/>
        <v>2411.1323497341659</v>
      </c>
      <c r="AR11" s="4">
        <f t="shared" si="33"/>
        <v>1871.8728395331032</v>
      </c>
      <c r="AS11" s="4">
        <f t="shared" si="33"/>
        <v>1498.9116539510364</v>
      </c>
      <c r="AT11" s="4">
        <f t="shared" si="33"/>
        <v>3051.7857583684045</v>
      </c>
      <c r="AU11" s="4">
        <f t="shared" si="33"/>
        <v>3483.6832625669258</v>
      </c>
      <c r="AV11" s="4">
        <f t="shared" si="33"/>
        <v>2916.7592561971492</v>
      </c>
      <c r="AW11" s="4">
        <f t="shared" si="33"/>
        <v>2384.2421914086249</v>
      </c>
      <c r="AX11" s="4">
        <f t="shared" si="33"/>
        <v>963.76382682437338</v>
      </c>
      <c r="AY11" s="4">
        <f t="shared" si="33"/>
        <v>2257.7582187300259</v>
      </c>
      <c r="AZ11" s="4">
        <f t="shared" si="33"/>
        <v>2660.0413496351043</v>
      </c>
      <c r="BA11" s="4">
        <f t="shared" si="33"/>
        <v>1732.7760187182812</v>
      </c>
      <c r="BB11" s="4">
        <f t="shared" si="33"/>
        <v>1733.6796002089668</v>
      </c>
      <c r="BC11" s="4">
        <f t="shared" si="33"/>
        <v>1508.4800687205793</v>
      </c>
      <c r="BD11" s="4">
        <f t="shared" si="33"/>
        <v>2125.3643443428177</v>
      </c>
      <c r="BE11" s="4">
        <f t="shared" si="33"/>
        <v>2632.9195830887547</v>
      </c>
      <c r="BF11" s="4">
        <f t="shared" si="33"/>
        <v>1653.2764109271111</v>
      </c>
      <c r="BG11" s="4">
        <f t="shared" si="33"/>
        <v>1563.3864433813237</v>
      </c>
      <c r="BH11" s="4">
        <f t="shared" si="33"/>
        <v>2109.4780280043128</v>
      </c>
      <c r="BI11" s="4">
        <f t="shared" si="33"/>
        <v>2175.6465518969098</v>
      </c>
      <c r="BJ11" s="4">
        <f t="shared" si="33"/>
        <v>939.26864087292483</v>
      </c>
      <c r="BK11" s="4">
        <f t="shared" si="33"/>
        <v>2296.3016680259989</v>
      </c>
      <c r="BL11" s="4">
        <f t="shared" si="33"/>
        <v>3020.4249933184092</v>
      </c>
      <c r="BM11" s="4">
        <f t="shared" si="33"/>
        <v>2241.6580734406948</v>
      </c>
      <c r="BN11" s="4">
        <f t="shared" si="33"/>
        <v>1790.0321211974501</v>
      </c>
      <c r="BO11" s="4">
        <f t="shared" ref="BO11:DZ11" si="34">BO35+BO155</f>
        <v>2322.4791520019467</v>
      </c>
      <c r="BP11" s="4">
        <f t="shared" si="34"/>
        <v>2403.7515458806993</v>
      </c>
      <c r="BQ11" s="4">
        <f t="shared" si="34"/>
        <v>1692.9480527928195</v>
      </c>
      <c r="BR11" s="4">
        <f t="shared" si="34"/>
        <v>2297.379751990768</v>
      </c>
      <c r="BS11" s="4">
        <f t="shared" si="34"/>
        <v>1726.5592628912</v>
      </c>
      <c r="BT11" s="4">
        <f t="shared" si="34"/>
        <v>2623.6960079499686</v>
      </c>
      <c r="BU11" s="4">
        <f t="shared" si="34"/>
        <v>2660.2903473645483</v>
      </c>
      <c r="BV11" s="4">
        <f t="shared" si="34"/>
        <v>1988.4810634194887</v>
      </c>
      <c r="BW11" s="4">
        <f t="shared" si="34"/>
        <v>1415.9756736727263</v>
      </c>
      <c r="BX11" s="4">
        <f t="shared" si="34"/>
        <v>1339.951646826335</v>
      </c>
      <c r="BY11" s="4">
        <f t="shared" si="34"/>
        <v>3219.3571257541489</v>
      </c>
      <c r="BZ11" s="4">
        <f t="shared" si="34"/>
        <v>1567.5343804563322</v>
      </c>
      <c r="CA11" s="4">
        <f t="shared" si="34"/>
        <v>2072.3561347530681</v>
      </c>
      <c r="CB11" s="4">
        <f t="shared" si="34"/>
        <v>3224.3692643785703</v>
      </c>
      <c r="CC11" s="4">
        <f t="shared" si="34"/>
        <v>2784.2742596326389</v>
      </c>
      <c r="CD11" s="4">
        <f t="shared" si="34"/>
        <v>4679.5549991276457</v>
      </c>
      <c r="CE11" s="4">
        <f t="shared" si="34"/>
        <v>3067.7348137170166</v>
      </c>
      <c r="CF11" s="4">
        <f t="shared" si="34"/>
        <v>1658.9214324873983</v>
      </c>
      <c r="CG11" s="4">
        <f t="shared" si="34"/>
        <v>2689.0990852708642</v>
      </c>
      <c r="CH11" s="4">
        <f t="shared" si="34"/>
        <v>1026.3326531585628</v>
      </c>
      <c r="CI11" s="4">
        <f t="shared" si="34"/>
        <v>2746.2394474227531</v>
      </c>
      <c r="CJ11" s="4">
        <f t="shared" si="34"/>
        <v>4406.9038714342551</v>
      </c>
      <c r="CK11" s="4">
        <f t="shared" si="34"/>
        <v>2310.1934195712643</v>
      </c>
      <c r="CL11" s="4">
        <f t="shared" si="34"/>
        <v>2192.4010547221346</v>
      </c>
      <c r="CM11" s="4">
        <f t="shared" si="34"/>
        <v>2191.6084290619947</v>
      </c>
      <c r="CN11" s="4">
        <f t="shared" si="34"/>
        <v>1110.17356096098</v>
      </c>
      <c r="CO11" s="4">
        <f t="shared" si="34"/>
        <v>4051.0484540609577</v>
      </c>
      <c r="CP11" s="4">
        <f t="shared" si="34"/>
        <v>1645.9512658115136</v>
      </c>
      <c r="CQ11" s="4">
        <f t="shared" si="34"/>
        <v>2057.5776852536478</v>
      </c>
      <c r="CR11" s="4">
        <f t="shared" si="34"/>
        <v>2491.2241355118858</v>
      </c>
      <c r="CS11" s="4">
        <f t="shared" si="34"/>
        <v>2441.0317031617642</v>
      </c>
      <c r="CT11" s="4">
        <f t="shared" si="34"/>
        <v>2583.5559723558531</v>
      </c>
      <c r="CU11" s="4">
        <f t="shared" si="34"/>
        <v>1389.6064299909835</v>
      </c>
      <c r="CV11" s="4">
        <f t="shared" si="34"/>
        <v>2297.3692308317441</v>
      </c>
      <c r="CW11" s="4">
        <f t="shared" si="34"/>
        <v>2132.0689592621516</v>
      </c>
      <c r="CX11" s="4">
        <f t="shared" si="34"/>
        <v>1270.400395320399</v>
      </c>
      <c r="CY11" s="4">
        <f t="shared" si="34"/>
        <v>1117.8632868659884</v>
      </c>
      <c r="CZ11" s="4">
        <f t="shared" si="34"/>
        <v>1589.4802398881884</v>
      </c>
      <c r="DA11" s="4">
        <f t="shared" si="34"/>
        <v>1973.7306259349743</v>
      </c>
      <c r="DB11" s="4">
        <f t="shared" si="34"/>
        <v>1551.6560709670048</v>
      </c>
      <c r="DC11" s="4">
        <f t="shared" si="34"/>
        <v>956.81320910112083</v>
      </c>
      <c r="DD11" s="4">
        <f t="shared" si="34"/>
        <v>1179.8663771635499</v>
      </c>
      <c r="DE11" s="4">
        <f t="shared" si="34"/>
        <v>1266.6545857278563</v>
      </c>
      <c r="DF11" s="4">
        <f t="shared" si="34"/>
        <v>2748.2280555275261</v>
      </c>
      <c r="DG11" s="4">
        <f t="shared" si="34"/>
        <v>2068.8577540753549</v>
      </c>
      <c r="DH11" s="4">
        <f t="shared" si="34"/>
        <v>4647.0435234756724</v>
      </c>
      <c r="DI11" s="4">
        <f t="shared" si="34"/>
        <v>1608.7034686057455</v>
      </c>
      <c r="DJ11" s="4">
        <f t="shared" si="34"/>
        <v>2011.0873388994851</v>
      </c>
      <c r="DK11" s="4">
        <f t="shared" si="34"/>
        <v>4368.0968909246349</v>
      </c>
      <c r="DL11" s="4">
        <f t="shared" si="34"/>
        <v>1785.6205487774628</v>
      </c>
      <c r="DM11" s="4">
        <f t="shared" si="34"/>
        <v>2247.7362862642144</v>
      </c>
      <c r="DN11" s="4">
        <f t="shared" si="34"/>
        <v>2683.3442849336984</v>
      </c>
      <c r="DO11" s="4">
        <f t="shared" si="34"/>
        <v>963.02041494476339</v>
      </c>
      <c r="DP11" s="4">
        <f t="shared" si="34"/>
        <v>3725.0850641015763</v>
      </c>
      <c r="DQ11" s="4">
        <f t="shared" si="34"/>
        <v>1930.4861782989965</v>
      </c>
      <c r="DR11" s="4">
        <f t="shared" si="34"/>
        <v>2010.8869408019659</v>
      </c>
      <c r="DS11" s="4">
        <f t="shared" si="34"/>
        <v>1927.7075254028855</v>
      </c>
      <c r="DT11" s="4">
        <f t="shared" si="34"/>
        <v>3177.9771113619536</v>
      </c>
      <c r="DU11" s="4">
        <f t="shared" si="34"/>
        <v>3256.1002941794704</v>
      </c>
      <c r="DV11" s="4">
        <f t="shared" si="34"/>
        <v>2087.3691229116725</v>
      </c>
      <c r="DW11" s="4">
        <f t="shared" si="34"/>
        <v>2311.8085227249558</v>
      </c>
      <c r="DX11" s="4">
        <f t="shared" si="34"/>
        <v>2275.9158503445233</v>
      </c>
      <c r="DY11" s="4">
        <f t="shared" si="34"/>
        <v>3754.3501015286347</v>
      </c>
      <c r="DZ11" s="4">
        <f t="shared" si="34"/>
        <v>1621.5389045977149</v>
      </c>
      <c r="EA11" s="4">
        <f t="shared" ref="EA11:GL11" si="35">EA35+EA155</f>
        <v>2105.6740780753175</v>
      </c>
      <c r="EB11" s="4">
        <f t="shared" si="35"/>
        <v>1320.3805900484663</v>
      </c>
      <c r="EC11" s="4">
        <f t="shared" si="35"/>
        <v>1948.8261745305285</v>
      </c>
      <c r="ED11" s="4">
        <f t="shared" si="35"/>
        <v>3376.7873680952043</v>
      </c>
      <c r="EE11" s="4">
        <f t="shared" si="35"/>
        <v>2640.0827895450029</v>
      </c>
      <c r="EF11" s="4">
        <f t="shared" si="35"/>
        <v>3028.4577830292551</v>
      </c>
      <c r="EG11" s="4">
        <f t="shared" si="35"/>
        <v>2046.3017404650654</v>
      </c>
      <c r="EH11" s="4">
        <f t="shared" si="35"/>
        <v>1644.8038519297002</v>
      </c>
      <c r="EI11" s="4">
        <f t="shared" si="35"/>
        <v>1445.2210623431647</v>
      </c>
      <c r="EJ11" s="4">
        <f t="shared" si="35"/>
        <v>1724.2555881172821</v>
      </c>
      <c r="EK11" s="4">
        <f t="shared" si="35"/>
        <v>1436.2457931779486</v>
      </c>
      <c r="EL11" s="4">
        <f t="shared" si="35"/>
        <v>3766.7149061103455</v>
      </c>
      <c r="EM11" s="4">
        <f t="shared" si="35"/>
        <v>2010.8521428622948</v>
      </c>
      <c r="EN11" s="4">
        <f t="shared" si="35"/>
        <v>1551.9571555149614</v>
      </c>
      <c r="EO11" s="4">
        <f t="shared" si="35"/>
        <v>1583.3333897477983</v>
      </c>
      <c r="EP11" s="4">
        <f t="shared" si="35"/>
        <v>2316.9108792959346</v>
      </c>
      <c r="EQ11" s="4">
        <f t="shared" si="35"/>
        <v>1328.8648962769307</v>
      </c>
      <c r="ER11" s="4">
        <f t="shared" si="35"/>
        <v>1395.5506023103687</v>
      </c>
      <c r="ES11" s="4">
        <f t="shared" si="35"/>
        <v>2009.3612426069963</v>
      </c>
      <c r="ET11" s="4">
        <f t="shared" si="35"/>
        <v>1732.11475021469</v>
      </c>
      <c r="EU11" s="4">
        <f t="shared" si="35"/>
        <v>1852.2993564483859</v>
      </c>
      <c r="EV11" s="4">
        <f t="shared" si="35"/>
        <v>1776.2257093678913</v>
      </c>
      <c r="EW11" s="4">
        <f t="shared" si="35"/>
        <v>1845.8913848335437</v>
      </c>
      <c r="EX11" s="4">
        <f t="shared" si="35"/>
        <v>1639.3185788702058</v>
      </c>
      <c r="EY11" s="4">
        <f t="shared" si="35"/>
        <v>1714.6031451237786</v>
      </c>
      <c r="EZ11" s="4">
        <f t="shared" si="35"/>
        <v>1941.2068692825633</v>
      </c>
      <c r="FA11" s="4">
        <f t="shared" si="35"/>
        <v>2012.3467760160729</v>
      </c>
      <c r="FB11" s="4">
        <f t="shared" si="35"/>
        <v>1613.8500064185732</v>
      </c>
      <c r="FC11" s="4">
        <f t="shared" si="35"/>
        <v>2053.4270705758395</v>
      </c>
      <c r="FD11" s="4">
        <f t="shared" si="35"/>
        <v>1632.1019328616626</v>
      </c>
      <c r="FE11" s="4">
        <f t="shared" si="35"/>
        <v>2595.0346798703354</v>
      </c>
      <c r="FF11" s="4">
        <f t="shared" si="35"/>
        <v>1338.2201405269948</v>
      </c>
      <c r="FG11" s="4">
        <f t="shared" si="35"/>
        <v>2798.9122672598301</v>
      </c>
      <c r="FH11" s="4">
        <f t="shared" si="35"/>
        <v>2063.3300671694296</v>
      </c>
      <c r="FI11" s="4">
        <f t="shared" si="35"/>
        <v>3742.1733815562666</v>
      </c>
      <c r="FJ11" s="4">
        <f t="shared" si="35"/>
        <v>3089.6538769367321</v>
      </c>
      <c r="FK11" s="4">
        <f t="shared" si="35"/>
        <v>2532.5060647364617</v>
      </c>
      <c r="FL11" s="4">
        <f t="shared" si="35"/>
        <v>2441.2302068774734</v>
      </c>
      <c r="FM11" s="4">
        <f t="shared" si="35"/>
        <v>2425.4018205287111</v>
      </c>
      <c r="FN11" s="4">
        <f t="shared" si="35"/>
        <v>2048.8859865785712</v>
      </c>
      <c r="FO11" s="4">
        <f t="shared" si="35"/>
        <v>2116.8355599943161</v>
      </c>
      <c r="FP11" s="4">
        <f t="shared" si="35"/>
        <v>2377.687664442702</v>
      </c>
      <c r="FQ11" s="4">
        <f t="shared" si="35"/>
        <v>1630.7876666974485</v>
      </c>
      <c r="FR11" s="4">
        <f t="shared" si="35"/>
        <v>3483.6183975496956</v>
      </c>
      <c r="FS11" s="4">
        <f t="shared" si="35"/>
        <v>2396.8571804192579</v>
      </c>
      <c r="FT11" s="4">
        <f t="shared" si="35"/>
        <v>1422.2884251231144</v>
      </c>
      <c r="FU11" s="4">
        <f t="shared" si="35"/>
        <v>1992.5447771331706</v>
      </c>
      <c r="FV11" s="4">
        <f t="shared" si="35"/>
        <v>1731.4785018297484</v>
      </c>
      <c r="FW11" s="4">
        <f t="shared" si="35"/>
        <v>2972.1993835794719</v>
      </c>
      <c r="FX11" s="4">
        <f t="shared" si="35"/>
        <v>2422.5162273575274</v>
      </c>
      <c r="FY11" s="4">
        <f t="shared" si="35"/>
        <v>1236.7911365009927</v>
      </c>
      <c r="FZ11" s="4">
        <f t="shared" si="35"/>
        <v>1943.4805346183075</v>
      </c>
      <c r="GA11" s="4">
        <f t="shared" si="35"/>
        <v>1282.3899921320046</v>
      </c>
      <c r="GB11" s="4">
        <f t="shared" si="35"/>
        <v>1846.5053840719702</v>
      </c>
      <c r="GC11" s="4">
        <f t="shared" si="35"/>
        <v>2877.1688212059839</v>
      </c>
      <c r="GD11" s="4">
        <f t="shared" si="35"/>
        <v>1938.2493663043251</v>
      </c>
      <c r="GE11" s="4">
        <f t="shared" si="35"/>
        <v>1345.3881899090634</v>
      </c>
      <c r="GF11" s="4">
        <f t="shared" si="35"/>
        <v>2052.6091471441491</v>
      </c>
      <c r="GG11" s="4">
        <f t="shared" si="35"/>
        <v>1720.4550868603374</v>
      </c>
      <c r="GH11" s="4">
        <f t="shared" si="35"/>
        <v>2100.9663161691201</v>
      </c>
      <c r="GI11" s="4">
        <f t="shared" si="35"/>
        <v>1990.1184987779789</v>
      </c>
      <c r="GJ11" s="4">
        <f t="shared" si="35"/>
        <v>1277.4667295256299</v>
      </c>
      <c r="GK11" s="4">
        <f t="shared" si="35"/>
        <v>2721.6941954320155</v>
      </c>
      <c r="GL11" s="4">
        <f t="shared" si="35"/>
        <v>2573.5530618653002</v>
      </c>
      <c r="GM11" s="4">
        <f t="shared" ref="GM11:JC11" si="36">GM35+GM155</f>
        <v>1907.0187558168841</v>
      </c>
      <c r="GN11" s="4">
        <f t="shared" si="36"/>
        <v>1499.4018062770074</v>
      </c>
      <c r="GO11" s="4">
        <f t="shared" si="36"/>
        <v>2203.221588859833</v>
      </c>
      <c r="GP11" s="4">
        <f t="shared" si="36"/>
        <v>2213.5006495158796</v>
      </c>
      <c r="GQ11" s="4">
        <f t="shared" si="36"/>
        <v>1446.8743569418943</v>
      </c>
      <c r="GR11" s="4">
        <f t="shared" si="36"/>
        <v>2420.5039668164286</v>
      </c>
      <c r="GS11" s="4">
        <f t="shared" si="36"/>
        <v>1711.7913451492991</v>
      </c>
      <c r="GT11" s="4">
        <f t="shared" si="36"/>
        <v>2421.8168831489802</v>
      </c>
      <c r="GU11" s="4">
        <f t="shared" si="36"/>
        <v>1379.4998867998363</v>
      </c>
      <c r="GV11" s="4">
        <f t="shared" si="36"/>
        <v>1562.3261453139016</v>
      </c>
      <c r="GW11" s="4">
        <f t="shared" si="36"/>
        <v>2306.5974701384143</v>
      </c>
      <c r="GX11" s="4">
        <f t="shared" si="36"/>
        <v>1654.5907324832397</v>
      </c>
      <c r="GY11" s="4">
        <f t="shared" si="36"/>
        <v>1600.6110180902933</v>
      </c>
      <c r="GZ11" s="4">
        <f t="shared" si="36"/>
        <v>1311.5491418572078</v>
      </c>
      <c r="HA11" s="4">
        <f t="shared" si="36"/>
        <v>1837.2847429122276</v>
      </c>
      <c r="HB11" s="4">
        <f t="shared" si="36"/>
        <v>1723.5893028084565</v>
      </c>
      <c r="HC11" s="4">
        <f t="shared" si="36"/>
        <v>2187.3679702129862</v>
      </c>
      <c r="HD11" s="4">
        <f t="shared" si="36"/>
        <v>2524.048792909166</v>
      </c>
      <c r="HE11" s="4">
        <f t="shared" si="36"/>
        <v>2063.9685286233448</v>
      </c>
      <c r="HF11" s="4">
        <f t="shared" si="36"/>
        <v>1420.4772181578214</v>
      </c>
      <c r="HG11" s="4">
        <f t="shared" si="36"/>
        <v>1384.8236396483014</v>
      </c>
      <c r="HH11" s="4">
        <f t="shared" si="36"/>
        <v>1835.9774122549061</v>
      </c>
      <c r="HI11" s="4">
        <f t="shared" si="36"/>
        <v>3177.390271238864</v>
      </c>
      <c r="HJ11" s="4">
        <f t="shared" si="36"/>
        <v>1878.7447314377464</v>
      </c>
      <c r="HK11" s="4">
        <f t="shared" si="36"/>
        <v>3447.4288049311303</v>
      </c>
      <c r="HL11" s="4">
        <f t="shared" si="36"/>
        <v>3692.290520731894</v>
      </c>
      <c r="HM11" s="4">
        <f t="shared" si="36"/>
        <v>1785.9053855068923</v>
      </c>
      <c r="HN11" s="4">
        <f t="shared" si="36"/>
        <v>3576.5046471328542</v>
      </c>
      <c r="HO11" s="4">
        <f t="shared" si="36"/>
        <v>1985.7962361173177</v>
      </c>
      <c r="HP11" s="4">
        <f t="shared" si="36"/>
        <v>2091.4918150339004</v>
      </c>
      <c r="HQ11" s="4">
        <f t="shared" si="36"/>
        <v>2040.6571385490238</v>
      </c>
      <c r="HR11" s="4">
        <f t="shared" si="36"/>
        <v>1336.9600550657378</v>
      </c>
      <c r="HS11" s="4">
        <f t="shared" si="36"/>
        <v>1790.4444597151451</v>
      </c>
      <c r="HT11" s="4">
        <f t="shared" si="36"/>
        <v>1064.8248081765773</v>
      </c>
      <c r="HU11" s="4">
        <f t="shared" si="36"/>
        <v>2473.8876840134089</v>
      </c>
      <c r="HV11" s="4">
        <f t="shared" si="36"/>
        <v>2104.6665069085925</v>
      </c>
      <c r="HW11" s="4">
        <f t="shared" si="36"/>
        <v>1064.0236567241814</v>
      </c>
      <c r="HX11" s="4">
        <f t="shared" si="36"/>
        <v>2407.6300384584924</v>
      </c>
      <c r="HY11" s="4">
        <f t="shared" si="36"/>
        <v>1874.1813873378978</v>
      </c>
      <c r="HZ11" s="4">
        <f t="shared" si="36"/>
        <v>2322.2678466415491</v>
      </c>
      <c r="IA11" s="4">
        <f t="shared" si="36"/>
        <v>2248.4695895709551</v>
      </c>
      <c r="IB11" s="4">
        <f t="shared" si="36"/>
        <v>2450.3752878673386</v>
      </c>
      <c r="IC11" s="4">
        <f t="shared" si="36"/>
        <v>1096.6106247256971</v>
      </c>
      <c r="ID11" s="4">
        <f t="shared" si="36"/>
        <v>2055.5532075287724</v>
      </c>
      <c r="IE11" s="4">
        <f t="shared" si="36"/>
        <v>2427.1411994357591</v>
      </c>
      <c r="IF11" s="4">
        <f t="shared" si="36"/>
        <v>1663.3559772181366</v>
      </c>
      <c r="IG11" s="4">
        <f t="shared" si="36"/>
        <v>913.59439028109568</v>
      </c>
      <c r="IH11" s="4">
        <f t="shared" si="36"/>
        <v>1342.5441099232387</v>
      </c>
      <c r="II11" s="4">
        <f t="shared" si="36"/>
        <v>2085.1513113436563</v>
      </c>
      <c r="IJ11" s="4">
        <f t="shared" si="36"/>
        <v>2573.5190210496648</v>
      </c>
      <c r="IK11" s="4">
        <f t="shared" si="36"/>
        <v>2277.6589134970091</v>
      </c>
      <c r="IL11" s="4">
        <f t="shared" si="36"/>
        <v>1733.1622233145858</v>
      </c>
      <c r="IM11" s="4">
        <f t="shared" si="36"/>
        <v>1251.7139920023365</v>
      </c>
      <c r="IN11" s="4">
        <f t="shared" si="36"/>
        <v>1680.2815212401588</v>
      </c>
      <c r="IO11" s="4">
        <f t="shared" si="36"/>
        <v>1227.8886434633473</v>
      </c>
      <c r="IP11" s="4">
        <f t="shared" si="36"/>
        <v>2295.5853947714409</v>
      </c>
      <c r="IQ11" s="4">
        <f t="shared" si="36"/>
        <v>2644.6784328344324</v>
      </c>
      <c r="IR11" s="4">
        <f t="shared" si="36"/>
        <v>1316.1325898689029</v>
      </c>
      <c r="IS11" s="4">
        <f t="shared" si="36"/>
        <v>3158.7843986682183</v>
      </c>
      <c r="IT11" s="4">
        <f t="shared" si="36"/>
        <v>2350.9312065361296</v>
      </c>
      <c r="IU11" s="4">
        <f t="shared" si="36"/>
        <v>1807.9658682400395</v>
      </c>
      <c r="IV11" s="4">
        <f t="shared" si="36"/>
        <v>1369.2701076816143</v>
      </c>
      <c r="IW11" s="4">
        <f t="shared" si="36"/>
        <v>3401.4313747180195</v>
      </c>
      <c r="IX11" s="4">
        <f t="shared" si="36"/>
        <v>3348.1070401010497</v>
      </c>
      <c r="IY11" s="4">
        <f t="shared" si="36"/>
        <v>1652.7563411321844</v>
      </c>
      <c r="IZ11" s="4">
        <f t="shared" si="36"/>
        <v>1309.110985873418</v>
      </c>
      <c r="JA11" s="4">
        <f t="shared" si="36"/>
        <v>1839.9395779791516</v>
      </c>
      <c r="JB11" s="4">
        <f t="shared" si="36"/>
        <v>902.1272868319345</v>
      </c>
      <c r="JC11" s="4">
        <f t="shared" si="36"/>
        <v>3177.5282661471947</v>
      </c>
    </row>
    <row r="12" spans="1:263" x14ac:dyDescent="0.45">
      <c r="A12" s="4">
        <f t="shared" si="4"/>
        <v>504329.24627240439</v>
      </c>
      <c r="B12">
        <v>2027</v>
      </c>
      <c r="C12" s="4">
        <f t="shared" ref="C12:BN12" si="37">C36+C156</f>
        <v>1184.3406193170267</v>
      </c>
      <c r="D12" s="4">
        <f t="shared" si="37"/>
        <v>1120.6409875232907</v>
      </c>
      <c r="E12" s="4">
        <f t="shared" si="37"/>
        <v>1358.6895821310325</v>
      </c>
      <c r="F12" s="4">
        <f t="shared" si="37"/>
        <v>1576.7317653733098</v>
      </c>
      <c r="G12" s="4">
        <f t="shared" si="37"/>
        <v>1015.8434314570568</v>
      </c>
      <c r="H12" s="4">
        <f t="shared" si="37"/>
        <v>2145.1688720270195</v>
      </c>
      <c r="I12" s="4">
        <f t="shared" si="37"/>
        <v>1191.2193836885251</v>
      </c>
      <c r="J12" s="4">
        <f t="shared" si="37"/>
        <v>1235.7004257958765</v>
      </c>
      <c r="K12" s="4">
        <f t="shared" si="37"/>
        <v>3196.8476265719892</v>
      </c>
      <c r="L12" s="4">
        <f t="shared" si="37"/>
        <v>2324.0380511440553</v>
      </c>
      <c r="M12" s="4">
        <f t="shared" si="37"/>
        <v>1982.8782404191747</v>
      </c>
      <c r="N12" s="4">
        <f t="shared" si="37"/>
        <v>1406.7252719067865</v>
      </c>
      <c r="O12" s="4">
        <f t="shared" si="37"/>
        <v>3372.2209382973115</v>
      </c>
      <c r="P12" s="4">
        <f t="shared" si="37"/>
        <v>3992.4533454593493</v>
      </c>
      <c r="Q12" s="4">
        <f t="shared" si="37"/>
        <v>1528.8150864955483</v>
      </c>
      <c r="R12" s="4">
        <f t="shared" si="37"/>
        <v>1504.6551926200477</v>
      </c>
      <c r="S12" s="4">
        <f t="shared" si="37"/>
        <v>2616.3086256329761</v>
      </c>
      <c r="T12" s="4">
        <f t="shared" si="37"/>
        <v>1724.053121568453</v>
      </c>
      <c r="U12" s="4">
        <f t="shared" si="37"/>
        <v>2188.8967567425816</v>
      </c>
      <c r="V12" s="4">
        <f t="shared" si="37"/>
        <v>1339.8456752021425</v>
      </c>
      <c r="W12" s="4">
        <f t="shared" si="37"/>
        <v>2115.32653378142</v>
      </c>
      <c r="X12" s="4">
        <f t="shared" si="37"/>
        <v>2189.3575871491266</v>
      </c>
      <c r="Y12" s="4">
        <f t="shared" si="37"/>
        <v>1613.7236332099246</v>
      </c>
      <c r="Z12" s="4">
        <f t="shared" si="37"/>
        <v>1438.2008875645381</v>
      </c>
      <c r="AA12" s="4">
        <f t="shared" si="37"/>
        <v>3270.2460602381598</v>
      </c>
      <c r="AB12" s="4">
        <f t="shared" si="37"/>
        <v>1734.9972196333313</v>
      </c>
      <c r="AC12" s="4">
        <f t="shared" si="37"/>
        <v>1066.360730086468</v>
      </c>
      <c r="AD12" s="4">
        <f t="shared" si="37"/>
        <v>1394.808728177693</v>
      </c>
      <c r="AE12" s="4">
        <f t="shared" si="37"/>
        <v>1042.9919569683282</v>
      </c>
      <c r="AF12" s="4">
        <f t="shared" si="37"/>
        <v>1202.8497891605207</v>
      </c>
      <c r="AG12" s="4">
        <f t="shared" si="37"/>
        <v>2870.3743113375722</v>
      </c>
      <c r="AH12" s="4">
        <f t="shared" si="37"/>
        <v>1044.7862677181242</v>
      </c>
      <c r="AI12" s="4">
        <f t="shared" si="37"/>
        <v>2067.8209298611896</v>
      </c>
      <c r="AJ12" s="4">
        <f t="shared" si="37"/>
        <v>1781.8310986233662</v>
      </c>
      <c r="AK12" s="4">
        <f t="shared" si="37"/>
        <v>1603.6441279456897</v>
      </c>
      <c r="AL12" s="4">
        <f t="shared" si="37"/>
        <v>1287.3391793248811</v>
      </c>
      <c r="AM12" s="4">
        <f t="shared" si="37"/>
        <v>1996.4852761430623</v>
      </c>
      <c r="AN12" s="4">
        <f t="shared" si="37"/>
        <v>1049.710340399394</v>
      </c>
      <c r="AO12" s="4">
        <f t="shared" si="37"/>
        <v>1267.6186373875244</v>
      </c>
      <c r="AP12" s="4">
        <f t="shared" si="37"/>
        <v>1723.2506222017944</v>
      </c>
      <c r="AQ12" s="4">
        <f t="shared" si="37"/>
        <v>2532.3695723666674</v>
      </c>
      <c r="AR12" s="4">
        <f t="shared" si="37"/>
        <v>1966.2356323533479</v>
      </c>
      <c r="AS12" s="4">
        <f t="shared" si="37"/>
        <v>1596.2239322120131</v>
      </c>
      <c r="AT12" s="4">
        <f t="shared" si="37"/>
        <v>3214.3972311382249</v>
      </c>
      <c r="AU12" s="4">
        <f t="shared" si="37"/>
        <v>1698.2037752626175</v>
      </c>
      <c r="AV12" s="4">
        <f t="shared" si="37"/>
        <v>3080.293172022667</v>
      </c>
      <c r="AW12" s="4">
        <f t="shared" si="37"/>
        <v>1194.1063821171479</v>
      </c>
      <c r="AX12" s="4">
        <f t="shared" si="37"/>
        <v>1024.5423284097337</v>
      </c>
      <c r="AY12" s="4">
        <f t="shared" si="37"/>
        <v>2390.7590893616207</v>
      </c>
      <c r="AZ12" s="4">
        <f t="shared" si="37"/>
        <v>2795.8149102325724</v>
      </c>
      <c r="BA12" s="4">
        <f t="shared" si="37"/>
        <v>1820.4670093062618</v>
      </c>
      <c r="BB12" s="4">
        <f t="shared" si="37"/>
        <v>1835.5011196067233</v>
      </c>
      <c r="BC12" s="4">
        <f t="shared" si="37"/>
        <v>1584.9477732394139</v>
      </c>
      <c r="BD12" s="4">
        <f t="shared" si="37"/>
        <v>2241.1288892861285</v>
      </c>
      <c r="BE12" s="4">
        <f t="shared" si="37"/>
        <v>2765.6750590864731</v>
      </c>
      <c r="BF12" s="4">
        <f t="shared" si="37"/>
        <v>1753.9785442338068</v>
      </c>
      <c r="BG12" s="4">
        <f t="shared" si="37"/>
        <v>1669.9632077136425</v>
      </c>
      <c r="BH12" s="4">
        <f t="shared" si="37"/>
        <v>1095.1624059238059</v>
      </c>
      <c r="BI12" s="4">
        <f t="shared" si="37"/>
        <v>2286.0331220164207</v>
      </c>
      <c r="BJ12" s="4">
        <f t="shared" si="37"/>
        <v>1000.6005431223897</v>
      </c>
      <c r="BK12" s="4">
        <f t="shared" si="37"/>
        <v>2415.887534233163</v>
      </c>
      <c r="BL12" s="4">
        <f t="shared" si="37"/>
        <v>3189.130187240813</v>
      </c>
      <c r="BM12" s="4">
        <f t="shared" si="37"/>
        <v>2355.045739717274</v>
      </c>
      <c r="BN12" s="4">
        <f t="shared" si="37"/>
        <v>1194.0952847503477</v>
      </c>
      <c r="BO12" s="4">
        <f t="shared" ref="BO12:DZ12" si="38">BO36+BO156</f>
        <v>1108.7541440021296</v>
      </c>
      <c r="BP12" s="4">
        <f t="shared" si="38"/>
        <v>2530.7900839513936</v>
      </c>
      <c r="BQ12" s="4">
        <f t="shared" si="38"/>
        <v>1269.6433931391671</v>
      </c>
      <c r="BR12" s="4">
        <f t="shared" si="38"/>
        <v>2438.5523340194104</v>
      </c>
      <c r="BS12" s="4">
        <f t="shared" si="38"/>
        <v>1289.1624978793277</v>
      </c>
      <c r="BT12" s="4">
        <f t="shared" si="38"/>
        <v>2762.1631531759876</v>
      </c>
      <c r="BU12" s="4">
        <f t="shared" si="38"/>
        <v>2794.2462532806358</v>
      </c>
      <c r="BV12" s="4">
        <f t="shared" si="38"/>
        <v>2092.9130370781695</v>
      </c>
      <c r="BW12" s="4">
        <f t="shared" si="38"/>
        <v>1488.0229113329776</v>
      </c>
      <c r="BX12" s="4">
        <f t="shared" si="38"/>
        <v>1408.2454164169417</v>
      </c>
      <c r="BY12" s="4">
        <f t="shared" si="38"/>
        <v>1704.4228962974603</v>
      </c>
      <c r="BZ12" s="4">
        <f t="shared" si="38"/>
        <v>1647.5569920759169</v>
      </c>
      <c r="CA12" s="4">
        <f t="shared" si="38"/>
        <v>2177.9279325131101</v>
      </c>
      <c r="CB12" s="4">
        <f t="shared" si="38"/>
        <v>2396.5290959730532</v>
      </c>
      <c r="CC12" s="4">
        <f t="shared" si="38"/>
        <v>2928.6498689580749</v>
      </c>
      <c r="CD12" s="4">
        <f t="shared" si="38"/>
        <v>3257.2254354427005</v>
      </c>
      <c r="CE12" s="4">
        <f t="shared" si="38"/>
        <v>1401.292979394022</v>
      </c>
      <c r="CF12" s="4">
        <f t="shared" si="38"/>
        <v>1006.1091454501792</v>
      </c>
      <c r="CG12" s="4">
        <f t="shared" si="38"/>
        <v>1605.9410513240241</v>
      </c>
      <c r="CH12" s="4">
        <f t="shared" si="38"/>
        <v>1091.9069718585044</v>
      </c>
      <c r="CI12" s="4">
        <f t="shared" si="38"/>
        <v>1494.0080249550206</v>
      </c>
      <c r="CJ12" s="4">
        <f t="shared" si="38"/>
        <v>4648.7845972000023</v>
      </c>
      <c r="CK12" s="4">
        <f t="shared" si="38"/>
        <v>2427.3593558703815</v>
      </c>
      <c r="CL12" s="4">
        <f t="shared" si="38"/>
        <v>1340.8650223257587</v>
      </c>
      <c r="CM12" s="4">
        <f t="shared" si="38"/>
        <v>1029.5243833977472</v>
      </c>
      <c r="CN12" s="4">
        <f t="shared" si="38"/>
        <v>1180.297434128835</v>
      </c>
      <c r="CO12" s="4">
        <f t="shared" si="38"/>
        <v>2295.2138164682965</v>
      </c>
      <c r="CP12" s="4">
        <f t="shared" si="38"/>
        <v>1735.4810800502962</v>
      </c>
      <c r="CQ12" s="4">
        <f t="shared" si="38"/>
        <v>2162.1794106631478</v>
      </c>
      <c r="CR12" s="4">
        <f t="shared" si="38"/>
        <v>2616.863795406166</v>
      </c>
      <c r="CS12" s="4">
        <f t="shared" si="38"/>
        <v>1281.9770278280917</v>
      </c>
      <c r="CT12" s="4">
        <f t="shared" si="38"/>
        <v>2731.1939798068252</v>
      </c>
      <c r="CU12" s="4">
        <f t="shared" si="38"/>
        <v>1459.8820545801152</v>
      </c>
      <c r="CV12" s="4">
        <f t="shared" si="38"/>
        <v>1167.3401334008095</v>
      </c>
      <c r="CW12" s="4">
        <f t="shared" si="38"/>
        <v>1111.6648508329677</v>
      </c>
      <c r="CX12" s="4">
        <f t="shared" si="38"/>
        <v>1343.2365363233271</v>
      </c>
      <c r="CY12" s="4">
        <f t="shared" si="38"/>
        <v>1196.7790997352558</v>
      </c>
      <c r="CZ12" s="4">
        <f t="shared" si="38"/>
        <v>1670.0200881310716</v>
      </c>
      <c r="DA12" s="4">
        <f t="shared" si="38"/>
        <v>2077.4404094346983</v>
      </c>
      <c r="DB12" s="4">
        <f t="shared" si="38"/>
        <v>1653.2578221331312</v>
      </c>
      <c r="DC12" s="4">
        <f t="shared" si="38"/>
        <v>1015.4427457950044</v>
      </c>
      <c r="DD12" s="4">
        <f t="shared" si="38"/>
        <v>1256.1405996839062</v>
      </c>
      <c r="DE12" s="4">
        <f t="shared" si="38"/>
        <v>1347.2938688670965</v>
      </c>
      <c r="DF12" s="4">
        <f t="shared" si="38"/>
        <v>1369.1118374667155</v>
      </c>
      <c r="DG12" s="4">
        <f t="shared" si="38"/>
        <v>1210.146996612506</v>
      </c>
      <c r="DH12" s="4">
        <f t="shared" si="38"/>
        <v>3674.2657735846624</v>
      </c>
      <c r="DI12" s="4">
        <f t="shared" si="38"/>
        <v>1690.6504994509423</v>
      </c>
      <c r="DJ12" s="4">
        <f t="shared" si="38"/>
        <v>2113.4149598143003</v>
      </c>
      <c r="DK12" s="4">
        <f t="shared" si="38"/>
        <v>2967.3795950728427</v>
      </c>
      <c r="DL12" s="4">
        <f t="shared" si="38"/>
        <v>1876.0990036789751</v>
      </c>
      <c r="DM12" s="4">
        <f t="shared" si="38"/>
        <v>2367.6773342911033</v>
      </c>
      <c r="DN12" s="4">
        <f t="shared" si="38"/>
        <v>2827.8038464144838</v>
      </c>
      <c r="DO12" s="4">
        <f t="shared" si="38"/>
        <v>1013.0425046736907</v>
      </c>
      <c r="DP12" s="4">
        <f t="shared" si="38"/>
        <v>3923.3414768628099</v>
      </c>
      <c r="DQ12" s="4">
        <f t="shared" si="38"/>
        <v>1164.0373208512165</v>
      </c>
      <c r="DR12" s="4">
        <f t="shared" si="38"/>
        <v>2125.5463366790073</v>
      </c>
      <c r="DS12" s="4">
        <f t="shared" si="38"/>
        <v>977.67023690035944</v>
      </c>
      <c r="DT12" s="4">
        <f t="shared" si="38"/>
        <v>3346.1296236503713</v>
      </c>
      <c r="DU12" s="4">
        <f t="shared" si="38"/>
        <v>3441.3581627742706</v>
      </c>
      <c r="DV12" s="4">
        <f t="shared" si="38"/>
        <v>2210.8208648311697</v>
      </c>
      <c r="DW12" s="4">
        <f t="shared" si="38"/>
        <v>2438.6094855061237</v>
      </c>
      <c r="DX12" s="4">
        <f t="shared" si="38"/>
        <v>1320.4835653283969</v>
      </c>
      <c r="DY12" s="4">
        <f t="shared" si="38"/>
        <v>3946.5491899200333</v>
      </c>
      <c r="DZ12" s="4">
        <f t="shared" si="38"/>
        <v>1703.6287688389696</v>
      </c>
      <c r="EA12" s="4">
        <f t="shared" ref="EA12:GL12" si="39">EA36+EA156</f>
        <v>1168.8763870014195</v>
      </c>
      <c r="EB12" s="4">
        <f t="shared" si="39"/>
        <v>1387.1779009113848</v>
      </c>
      <c r="EC12" s="4">
        <f t="shared" si="39"/>
        <v>2063.6465506627028</v>
      </c>
      <c r="ED12" s="4">
        <f t="shared" si="39"/>
        <v>3552.3450218502085</v>
      </c>
      <c r="EE12" s="4">
        <f t="shared" si="39"/>
        <v>2781.9979895194638</v>
      </c>
      <c r="EF12" s="4">
        <f t="shared" si="39"/>
        <v>1659.3637947515333</v>
      </c>
      <c r="EG12" s="4">
        <f t="shared" si="39"/>
        <v>2162.1679441338674</v>
      </c>
      <c r="EH12" s="4">
        <f t="shared" si="39"/>
        <v>1728.0311618763883</v>
      </c>
      <c r="EI12" s="4">
        <f t="shared" si="39"/>
        <v>1518.579239144771</v>
      </c>
      <c r="EJ12" s="4">
        <f t="shared" si="39"/>
        <v>1030.4111954766115</v>
      </c>
      <c r="EK12" s="4">
        <f t="shared" si="39"/>
        <v>1512.0757007665202</v>
      </c>
      <c r="EL12" s="4">
        <f t="shared" si="39"/>
        <v>3957.5632529277937</v>
      </c>
      <c r="EM12" s="4">
        <f t="shared" si="39"/>
        <v>2112.9644043867238</v>
      </c>
      <c r="EN12" s="4">
        <f t="shared" si="39"/>
        <v>1630.7337646937074</v>
      </c>
      <c r="EO12" s="4">
        <f t="shared" si="39"/>
        <v>888.47431808366525</v>
      </c>
      <c r="EP12" s="4">
        <f t="shared" si="39"/>
        <v>1059.8949093311207</v>
      </c>
      <c r="EQ12" s="4">
        <f t="shared" si="39"/>
        <v>1396.2851956328227</v>
      </c>
      <c r="ER12" s="4">
        <f t="shared" si="39"/>
        <v>1475.2514517847126</v>
      </c>
      <c r="ES12" s="4">
        <f t="shared" si="39"/>
        <v>2114.8650890072986</v>
      </c>
      <c r="ET12" s="4">
        <f t="shared" si="39"/>
        <v>1819.5996596250839</v>
      </c>
      <c r="EU12" s="4">
        <f t="shared" si="39"/>
        <v>1970.2312346416013</v>
      </c>
      <c r="EV12" s="4">
        <f t="shared" si="39"/>
        <v>1100.5925296835392</v>
      </c>
      <c r="EW12" s="4">
        <f t="shared" si="39"/>
        <v>1940.0259128741043</v>
      </c>
      <c r="EX12" s="4">
        <f t="shared" si="39"/>
        <v>950.09396582664044</v>
      </c>
      <c r="EY12" s="4">
        <f t="shared" si="39"/>
        <v>1805.083117527367</v>
      </c>
      <c r="EZ12" s="4">
        <f t="shared" si="39"/>
        <v>2039.128054498351</v>
      </c>
      <c r="FA12" s="4">
        <f t="shared" si="39"/>
        <v>2137.8693683617175</v>
      </c>
      <c r="FB12" s="4">
        <f t="shared" si="39"/>
        <v>1699.2849512495168</v>
      </c>
      <c r="FC12" s="4">
        <f t="shared" si="39"/>
        <v>2157.753228345267</v>
      </c>
      <c r="FD12" s="4">
        <f t="shared" si="39"/>
        <v>1077.5402592555256</v>
      </c>
      <c r="FE12" s="4">
        <f t="shared" si="39"/>
        <v>2746.2967613367755</v>
      </c>
      <c r="FF12" s="4">
        <f t="shared" si="39"/>
        <v>1406.1359765011864</v>
      </c>
      <c r="FG12" s="4">
        <f t="shared" si="39"/>
        <v>2939.9456694418895</v>
      </c>
      <c r="FH12" s="4">
        <f t="shared" si="39"/>
        <v>2171.956694227988</v>
      </c>
      <c r="FI12" s="4">
        <f t="shared" si="39"/>
        <v>3939.9829143900824</v>
      </c>
      <c r="FJ12" s="4">
        <f t="shared" si="39"/>
        <v>2269.9247912064066</v>
      </c>
      <c r="FK12" s="4">
        <f t="shared" si="39"/>
        <v>1314.8574823916363</v>
      </c>
      <c r="FL12" s="4">
        <f t="shared" si="39"/>
        <v>1617.996693255019</v>
      </c>
      <c r="FM12" s="4">
        <f t="shared" si="39"/>
        <v>1236.411632646357</v>
      </c>
      <c r="FN12" s="4">
        <f t="shared" si="39"/>
        <v>2152.7380224917024</v>
      </c>
      <c r="FO12" s="4">
        <f t="shared" si="39"/>
        <v>2224.4443530729041</v>
      </c>
      <c r="FP12" s="4">
        <f t="shared" si="39"/>
        <v>2497.5352852721271</v>
      </c>
      <c r="FQ12" s="4">
        <f t="shared" si="39"/>
        <v>1732.2039876109718</v>
      </c>
      <c r="FR12" s="4">
        <f t="shared" si="39"/>
        <v>3660.5851211795507</v>
      </c>
      <c r="FS12" s="4">
        <f t="shared" si="39"/>
        <v>2525.0298501656416</v>
      </c>
      <c r="FT12" s="4">
        <f t="shared" si="39"/>
        <v>1494.3274477168402</v>
      </c>
      <c r="FU12" s="4">
        <f t="shared" si="39"/>
        <v>855.52725473016847</v>
      </c>
      <c r="FV12" s="4">
        <f t="shared" si="39"/>
        <v>1819.0965140780049</v>
      </c>
      <c r="FW12" s="4">
        <f t="shared" si="39"/>
        <v>3121.8377086052933</v>
      </c>
      <c r="FX12" s="4">
        <f t="shared" si="39"/>
        <v>2556.5231929936972</v>
      </c>
      <c r="FY12" s="4">
        <f t="shared" si="39"/>
        <v>1310.6320332268642</v>
      </c>
      <c r="FZ12" s="4">
        <f t="shared" si="39"/>
        <v>2048.6571519086192</v>
      </c>
      <c r="GA12" s="4">
        <f t="shared" si="39"/>
        <v>1360.9874642382929</v>
      </c>
      <c r="GB12" s="4">
        <f t="shared" si="39"/>
        <v>1940.499351174009</v>
      </c>
      <c r="GC12" s="4">
        <f t="shared" si="39"/>
        <v>3034.7166093343512</v>
      </c>
      <c r="GD12" s="4">
        <f t="shared" si="39"/>
        <v>2036.916394845555</v>
      </c>
      <c r="GE12" s="4">
        <f t="shared" si="39"/>
        <v>1423.435141637689</v>
      </c>
      <c r="GF12" s="4">
        <f t="shared" si="39"/>
        <v>1661.5137652668236</v>
      </c>
      <c r="GG12" s="4">
        <f t="shared" si="39"/>
        <v>1807.5615110403974</v>
      </c>
      <c r="GH12" s="4">
        <f t="shared" si="39"/>
        <v>2211.2661798341105</v>
      </c>
      <c r="GI12" s="4">
        <f t="shared" si="39"/>
        <v>1396.1093257005941</v>
      </c>
      <c r="GJ12" s="4">
        <f t="shared" si="39"/>
        <v>1342.0987610069001</v>
      </c>
      <c r="GK12" s="4">
        <f t="shared" si="39"/>
        <v>1479.0891867172759</v>
      </c>
      <c r="GL12" s="4">
        <f t="shared" si="39"/>
        <v>1232.4310408968518</v>
      </c>
      <c r="GM12" s="4">
        <f t="shared" ref="GM12:JC12" si="40">GM36+GM156</f>
        <v>2003.1871847295504</v>
      </c>
      <c r="GN12" s="4">
        <f t="shared" si="40"/>
        <v>1578.4920758397418</v>
      </c>
      <c r="GO12" s="4">
        <f t="shared" si="40"/>
        <v>2314.9814028958017</v>
      </c>
      <c r="GP12" s="4">
        <f t="shared" si="40"/>
        <v>1281.9221615746974</v>
      </c>
      <c r="GQ12" s="4">
        <f t="shared" si="40"/>
        <v>1519.9041937289119</v>
      </c>
      <c r="GR12" s="4">
        <f t="shared" si="40"/>
        <v>2567.8580356613966</v>
      </c>
      <c r="GS12" s="4">
        <f t="shared" si="40"/>
        <v>1817.94910372806</v>
      </c>
      <c r="GT12" s="4">
        <f t="shared" si="40"/>
        <v>2547.2745451215383</v>
      </c>
      <c r="GU12" s="4">
        <f t="shared" si="40"/>
        <v>1449.9330350761984</v>
      </c>
      <c r="GV12" s="4">
        <f t="shared" si="40"/>
        <v>1641.1089637390855</v>
      </c>
      <c r="GW12" s="4">
        <f t="shared" si="40"/>
        <v>2423.0091842161582</v>
      </c>
      <c r="GX12" s="4">
        <f t="shared" si="40"/>
        <v>1738.4447273206983</v>
      </c>
      <c r="GY12" s="4">
        <f t="shared" si="40"/>
        <v>1695.4179409074106</v>
      </c>
      <c r="GZ12" s="4">
        <f t="shared" si="40"/>
        <v>1384.5687851350083</v>
      </c>
      <c r="HA12" s="4">
        <f t="shared" si="40"/>
        <v>1929.8245224970051</v>
      </c>
      <c r="HB12" s="4">
        <f t="shared" si="40"/>
        <v>1815.115121388897</v>
      </c>
      <c r="HC12" s="4">
        <f t="shared" si="40"/>
        <v>2316.7638538323899</v>
      </c>
      <c r="HD12" s="4">
        <f t="shared" si="40"/>
        <v>1791.4709466595723</v>
      </c>
      <c r="HE12" s="4">
        <f t="shared" si="40"/>
        <v>1159.2103993670335</v>
      </c>
      <c r="HF12" s="4">
        <f t="shared" si="40"/>
        <v>1492.5461900809364</v>
      </c>
      <c r="HG12" s="4">
        <f t="shared" si="40"/>
        <v>1487.8412572076888</v>
      </c>
      <c r="HH12" s="4">
        <f t="shared" si="40"/>
        <v>1928.8324889857702</v>
      </c>
      <c r="HI12" s="4">
        <f t="shared" si="40"/>
        <v>3342.3429145897317</v>
      </c>
      <c r="HJ12" s="4">
        <f t="shared" si="40"/>
        <v>1983.820536507098</v>
      </c>
      <c r="HK12" s="4">
        <f t="shared" si="40"/>
        <v>3620.7935103210048</v>
      </c>
      <c r="HL12" s="4">
        <f t="shared" si="40"/>
        <v>3884.5359747137863</v>
      </c>
      <c r="HM12" s="4">
        <f t="shared" si="40"/>
        <v>1903.4659926735028</v>
      </c>
      <c r="HN12" s="4">
        <f t="shared" si="40"/>
        <v>3784.8983992534804</v>
      </c>
      <c r="HO12" s="4">
        <f t="shared" si="40"/>
        <v>2121.3300593000317</v>
      </c>
      <c r="HP12" s="4">
        <f t="shared" si="40"/>
        <v>2207.5552155085834</v>
      </c>
      <c r="HQ12" s="4">
        <f t="shared" si="40"/>
        <v>2151.9786277179078</v>
      </c>
      <c r="HR12" s="4">
        <f t="shared" si="40"/>
        <v>1404.4937706276294</v>
      </c>
      <c r="HS12" s="4">
        <f t="shared" si="40"/>
        <v>1881.1326221663205</v>
      </c>
      <c r="HT12" s="4">
        <f t="shared" si="40"/>
        <v>1126.4206648180739</v>
      </c>
      <c r="HU12" s="4">
        <f t="shared" si="40"/>
        <v>2603.4628786108751</v>
      </c>
      <c r="HV12" s="4">
        <f t="shared" si="40"/>
        <v>2210.977978546372</v>
      </c>
      <c r="HW12" s="4">
        <f t="shared" si="40"/>
        <v>1117.9445453748122</v>
      </c>
      <c r="HX12" s="4">
        <f t="shared" si="40"/>
        <v>2552.2546667129732</v>
      </c>
      <c r="HY12" s="4">
        <f t="shared" si="40"/>
        <v>1968.9159626062039</v>
      </c>
      <c r="HZ12" s="4">
        <f t="shared" si="40"/>
        <v>2439.3086942693913</v>
      </c>
      <c r="IA12" s="4">
        <f t="shared" si="40"/>
        <v>1109.4024262346277</v>
      </c>
      <c r="IB12" s="4">
        <f t="shared" si="40"/>
        <v>1266.6160192864552</v>
      </c>
      <c r="IC12" s="4">
        <f t="shared" si="40"/>
        <v>1164.465074968597</v>
      </c>
      <c r="ID12" s="4">
        <f t="shared" si="40"/>
        <v>1562.5473654267521</v>
      </c>
      <c r="IE12" s="4">
        <f t="shared" si="40"/>
        <v>2556.9890535408922</v>
      </c>
      <c r="IF12" s="4">
        <f t="shared" si="40"/>
        <v>1778.9108055732581</v>
      </c>
      <c r="IG12" s="4">
        <f t="shared" si="40"/>
        <v>972.04172709998943</v>
      </c>
      <c r="IH12" s="4">
        <f t="shared" si="40"/>
        <v>1411.1015033720678</v>
      </c>
      <c r="II12" s="4">
        <f t="shared" si="40"/>
        <v>2209.7835645565247</v>
      </c>
      <c r="IJ12" s="4">
        <f t="shared" si="40"/>
        <v>2703.7528341759971</v>
      </c>
      <c r="IK12" s="4">
        <f t="shared" si="40"/>
        <v>2400.5921392838713</v>
      </c>
      <c r="IL12" s="4">
        <f t="shared" si="40"/>
        <v>1821.0082069643554</v>
      </c>
      <c r="IM12" s="4">
        <f t="shared" si="40"/>
        <v>1314.9986998480854</v>
      </c>
      <c r="IN12" s="4">
        <f t="shared" si="40"/>
        <v>1765.1422319944725</v>
      </c>
      <c r="IO12" s="4">
        <f t="shared" si="40"/>
        <v>1305.5282702654936</v>
      </c>
      <c r="IP12" s="4">
        <f t="shared" si="40"/>
        <v>2420.0177442145018</v>
      </c>
      <c r="IQ12" s="4">
        <f t="shared" si="40"/>
        <v>1346.2718605453917</v>
      </c>
      <c r="IR12" s="4">
        <f t="shared" si="40"/>
        <v>1395.1701312548294</v>
      </c>
      <c r="IS12" s="4">
        <f t="shared" si="40"/>
        <v>1307.3185417797858</v>
      </c>
      <c r="IT12" s="4">
        <f t="shared" si="40"/>
        <v>1238.8209917622571</v>
      </c>
      <c r="IU12" s="4">
        <f t="shared" si="40"/>
        <v>1903.2708178774117</v>
      </c>
      <c r="IV12" s="4">
        <f t="shared" si="40"/>
        <v>1441.4635954867863</v>
      </c>
      <c r="IW12" s="4">
        <f t="shared" si="40"/>
        <v>3581.0552258613152</v>
      </c>
      <c r="IX12" s="4">
        <f t="shared" si="40"/>
        <v>3522.4111054046161</v>
      </c>
      <c r="IY12" s="4">
        <f t="shared" si="40"/>
        <v>1736.3305199788933</v>
      </c>
      <c r="IZ12" s="4">
        <f t="shared" si="40"/>
        <v>1375.9020300088087</v>
      </c>
      <c r="JA12" s="4">
        <f t="shared" si="40"/>
        <v>1933.6206705627449</v>
      </c>
      <c r="JB12" s="4">
        <f t="shared" si="40"/>
        <v>959.059038223465</v>
      </c>
      <c r="JC12" s="4">
        <f t="shared" si="40"/>
        <v>3348.7576438439364</v>
      </c>
    </row>
    <row r="13" spans="1:263" x14ac:dyDescent="0.45">
      <c r="A13" s="4">
        <f t="shared" si="4"/>
        <v>448159.13342632656</v>
      </c>
      <c r="B13">
        <v>2028</v>
      </c>
      <c r="C13" s="4">
        <f t="shared" ref="C13:BN13" si="41">C37+C157</f>
        <v>913.83197331578936</v>
      </c>
      <c r="D13" s="4">
        <f t="shared" si="41"/>
        <v>1189.1263248624864</v>
      </c>
      <c r="E13" s="4">
        <f t="shared" si="41"/>
        <v>1436.9164025364296</v>
      </c>
      <c r="F13" s="4">
        <f t="shared" si="41"/>
        <v>1656.4140228491303</v>
      </c>
      <c r="G13" s="4">
        <f t="shared" si="41"/>
        <v>1088.1724541258441</v>
      </c>
      <c r="H13" s="4">
        <f t="shared" si="41"/>
        <v>1459.8659502681758</v>
      </c>
      <c r="I13" s="4">
        <f t="shared" si="41"/>
        <v>1265.2309360715781</v>
      </c>
      <c r="J13" s="4">
        <f t="shared" si="41"/>
        <v>1298.3135487606032</v>
      </c>
      <c r="K13" s="4">
        <f t="shared" si="41"/>
        <v>1839.2291718961881</v>
      </c>
      <c r="L13" s="4">
        <f t="shared" si="41"/>
        <v>2466.5300034024731</v>
      </c>
      <c r="M13" s="4">
        <f t="shared" si="41"/>
        <v>1132.7579211957773</v>
      </c>
      <c r="N13" s="4">
        <f t="shared" si="41"/>
        <v>855.09967885291189</v>
      </c>
      <c r="O13" s="4">
        <f t="shared" si="41"/>
        <v>2112.7188734391511</v>
      </c>
      <c r="P13" s="4">
        <f t="shared" si="41"/>
        <v>4194.4656674413509</v>
      </c>
      <c r="Q13" s="4">
        <f t="shared" si="41"/>
        <v>1610.9543289437725</v>
      </c>
      <c r="R13" s="4">
        <f t="shared" si="41"/>
        <v>1601.6696782226529</v>
      </c>
      <c r="S13" s="4">
        <f t="shared" si="41"/>
        <v>2748.8218973570483</v>
      </c>
      <c r="T13" s="4">
        <f t="shared" si="41"/>
        <v>958.86799113991196</v>
      </c>
      <c r="U13" s="4">
        <f t="shared" si="41"/>
        <v>2299.996371202461</v>
      </c>
      <c r="V13" s="4">
        <f t="shared" si="41"/>
        <v>1407.5926140698164</v>
      </c>
      <c r="W13" s="4">
        <f t="shared" si="41"/>
        <v>1487.5848205799625</v>
      </c>
      <c r="X13" s="4">
        <f t="shared" si="41"/>
        <v>1224.9293889540204</v>
      </c>
      <c r="Y13" s="4">
        <f t="shared" si="41"/>
        <v>1726.5907461241939</v>
      </c>
      <c r="Z13" s="4">
        <f t="shared" si="41"/>
        <v>1527.6484853664299</v>
      </c>
      <c r="AA13" s="4">
        <f t="shared" si="41"/>
        <v>1501.8422263049692</v>
      </c>
      <c r="AB13" s="4">
        <f t="shared" si="41"/>
        <v>1071.1599958650938</v>
      </c>
      <c r="AC13" s="4">
        <f t="shared" si="41"/>
        <v>1134.8029041955194</v>
      </c>
      <c r="AD13" s="4">
        <f t="shared" si="41"/>
        <v>1479.5462713354855</v>
      </c>
      <c r="AE13" s="4">
        <f t="shared" si="41"/>
        <v>1108.1336117266537</v>
      </c>
      <c r="AF13" s="4">
        <f t="shared" si="41"/>
        <v>1273.3329291177242</v>
      </c>
      <c r="AG13" s="4">
        <f t="shared" si="41"/>
        <v>1326.2795097634494</v>
      </c>
      <c r="AH13" s="4">
        <f t="shared" si="41"/>
        <v>1109.0324566877011</v>
      </c>
      <c r="AI13" s="4">
        <f t="shared" si="41"/>
        <v>1594.883558070502</v>
      </c>
      <c r="AJ13" s="4">
        <f t="shared" si="41"/>
        <v>1175.6369196242804</v>
      </c>
      <c r="AK13" s="4">
        <f t="shared" si="41"/>
        <v>1716.6905743139278</v>
      </c>
      <c r="AL13" s="4">
        <f t="shared" si="41"/>
        <v>1368.8678121526477</v>
      </c>
      <c r="AM13" s="4">
        <f t="shared" si="41"/>
        <v>2097.4418874050898</v>
      </c>
      <c r="AN13" s="4">
        <f t="shared" si="41"/>
        <v>1117.2622777241213</v>
      </c>
      <c r="AO13" s="4">
        <f t="shared" si="41"/>
        <v>1335.6947729127623</v>
      </c>
      <c r="AP13" s="4">
        <f t="shared" si="41"/>
        <v>1819.7108437473241</v>
      </c>
      <c r="AQ13" s="4">
        <f t="shared" si="41"/>
        <v>1116.1216063156421</v>
      </c>
      <c r="AR13" s="4">
        <f t="shared" si="41"/>
        <v>1137.7667093522873</v>
      </c>
      <c r="AS13" s="4">
        <f t="shared" si="41"/>
        <v>1700.0265568881059</v>
      </c>
      <c r="AT13" s="4">
        <f t="shared" si="41"/>
        <v>1344.766304323088</v>
      </c>
      <c r="AU13" s="4">
        <f t="shared" si="41"/>
        <v>1812.6446684966102</v>
      </c>
      <c r="AV13" s="4">
        <f t="shared" si="41"/>
        <v>3253.0821003158148</v>
      </c>
      <c r="AW13" s="4">
        <f t="shared" si="41"/>
        <v>1271.264605047355</v>
      </c>
      <c r="AX13" s="4">
        <f t="shared" si="41"/>
        <v>1089.9353138729225</v>
      </c>
      <c r="AY13" s="4">
        <f t="shared" si="41"/>
        <v>2531.5544011177576</v>
      </c>
      <c r="AZ13" s="4">
        <f t="shared" si="41"/>
        <v>1642.3469204646153</v>
      </c>
      <c r="BA13" s="4">
        <f t="shared" si="41"/>
        <v>1113.5008005232971</v>
      </c>
      <c r="BB13" s="4">
        <f t="shared" si="41"/>
        <v>1944.8342517207859</v>
      </c>
      <c r="BC13" s="4">
        <f t="shared" si="41"/>
        <v>1665.2991987819798</v>
      </c>
      <c r="BD13" s="4">
        <f t="shared" si="41"/>
        <v>1005.3362107172392</v>
      </c>
      <c r="BE13" s="4">
        <f t="shared" si="41"/>
        <v>1136.3099672874819</v>
      </c>
      <c r="BF13" s="4">
        <f t="shared" si="41"/>
        <v>1860.6727077167991</v>
      </c>
      <c r="BG13" s="4">
        <f t="shared" si="41"/>
        <v>1785.4034128218459</v>
      </c>
      <c r="BH13" s="4">
        <f t="shared" si="41"/>
        <v>1167.281513020034</v>
      </c>
      <c r="BI13" s="4">
        <f t="shared" si="41"/>
        <v>2402.0220051933857</v>
      </c>
      <c r="BJ13" s="4">
        <f t="shared" si="41"/>
        <v>1067.0341990894597</v>
      </c>
      <c r="BK13" s="4">
        <f t="shared" si="41"/>
        <v>2541.7183020273533</v>
      </c>
      <c r="BL13" s="4">
        <f t="shared" si="41"/>
        <v>3367.2090970271429</v>
      </c>
      <c r="BM13" s="4">
        <f t="shared" si="41"/>
        <v>2474.1798043259851</v>
      </c>
      <c r="BN13" s="4">
        <f t="shared" si="41"/>
        <v>1264.2107694049237</v>
      </c>
      <c r="BO13" s="4">
        <f t="shared" ref="BO13:DZ13" si="42">BO37+BO157</f>
        <v>1184.22007513483</v>
      </c>
      <c r="BP13" s="4">
        <f t="shared" si="42"/>
        <v>1280.2471563243566</v>
      </c>
      <c r="BQ13" s="4">
        <f t="shared" si="42"/>
        <v>1340.342491944564</v>
      </c>
      <c r="BR13" s="4">
        <f t="shared" si="42"/>
        <v>2588.3097954112204</v>
      </c>
      <c r="BS13" s="4">
        <f t="shared" si="42"/>
        <v>1362.4729238135828</v>
      </c>
      <c r="BT13" s="4">
        <f t="shared" si="42"/>
        <v>2907.9435381738463</v>
      </c>
      <c r="BU13" s="4">
        <f t="shared" si="42"/>
        <v>1592.7792971847775</v>
      </c>
      <c r="BV13" s="4">
        <f t="shared" si="42"/>
        <v>2202.834315527859</v>
      </c>
      <c r="BW13" s="4">
        <f t="shared" si="42"/>
        <v>777.72824578896007</v>
      </c>
      <c r="BX13" s="4">
        <f t="shared" si="42"/>
        <v>775.69845796383936</v>
      </c>
      <c r="BY13" s="4">
        <f t="shared" si="42"/>
        <v>1817.9871745195128</v>
      </c>
      <c r="BZ13" s="4">
        <f t="shared" si="42"/>
        <v>1125.5806277700569</v>
      </c>
      <c r="CA13" s="4">
        <f t="shared" si="42"/>
        <v>1250.585572738913</v>
      </c>
      <c r="CB13" s="4">
        <f t="shared" si="42"/>
        <v>2535.0031943358781</v>
      </c>
      <c r="CC13" s="4">
        <f t="shared" si="42"/>
        <v>1354.4695504244364</v>
      </c>
      <c r="CD13" s="4">
        <f t="shared" si="42"/>
        <v>3446.5545314735268</v>
      </c>
      <c r="CE13" s="4">
        <f t="shared" si="42"/>
        <v>1501.1134474408739</v>
      </c>
      <c r="CF13" s="4">
        <f t="shared" si="42"/>
        <v>1070.0863584101826</v>
      </c>
      <c r="CG13" s="4">
        <f t="shared" si="42"/>
        <v>1705.1473140985913</v>
      </c>
      <c r="CH13" s="4">
        <f t="shared" si="42"/>
        <v>1161.7361483144693</v>
      </c>
      <c r="CI13" s="4">
        <f t="shared" si="42"/>
        <v>1591.5375338349706</v>
      </c>
      <c r="CJ13" s="4">
        <f t="shared" si="42"/>
        <v>4903.9769714526756</v>
      </c>
      <c r="CK13" s="4">
        <f t="shared" si="42"/>
        <v>1257.5950654054573</v>
      </c>
      <c r="CL13" s="4">
        <f t="shared" si="42"/>
        <v>1421.5526306367412</v>
      </c>
      <c r="CM13" s="4">
        <f t="shared" si="42"/>
        <v>1096.6267537911262</v>
      </c>
      <c r="CN13" s="4">
        <f t="shared" si="42"/>
        <v>1255.0243017463931</v>
      </c>
      <c r="CO13" s="4">
        <f t="shared" si="42"/>
        <v>2444.2931180474247</v>
      </c>
      <c r="CP13" s="4">
        <f t="shared" si="42"/>
        <v>1829.871707539183</v>
      </c>
      <c r="CQ13" s="4">
        <f t="shared" si="42"/>
        <v>1497.3988491801865</v>
      </c>
      <c r="CR13" s="4">
        <f t="shared" si="42"/>
        <v>1606.6292340633463</v>
      </c>
      <c r="CS13" s="4">
        <f t="shared" si="42"/>
        <v>1367.1355833276157</v>
      </c>
      <c r="CT13" s="4">
        <f t="shared" si="42"/>
        <v>1474.8732579394455</v>
      </c>
      <c r="CU13" s="4">
        <f t="shared" si="42"/>
        <v>1533.7199016101747</v>
      </c>
      <c r="CV13" s="4">
        <f t="shared" si="42"/>
        <v>1244.5173754907332</v>
      </c>
      <c r="CW13" s="4">
        <f t="shared" si="42"/>
        <v>1184.8423070355266</v>
      </c>
      <c r="CX13" s="4">
        <f t="shared" si="42"/>
        <v>1420.2538887065282</v>
      </c>
      <c r="CY13" s="4">
        <f t="shared" si="42"/>
        <v>1281.4959545889676</v>
      </c>
      <c r="CZ13" s="4">
        <f t="shared" si="42"/>
        <v>902.81213716794605</v>
      </c>
      <c r="DA13" s="4">
        <f t="shared" si="42"/>
        <v>2186.616294280876</v>
      </c>
      <c r="DB13" s="4">
        <f t="shared" si="42"/>
        <v>1761.4349126678705</v>
      </c>
      <c r="DC13" s="4">
        <f t="shared" si="42"/>
        <v>1079.8175428563127</v>
      </c>
      <c r="DD13" s="4">
        <f t="shared" si="42"/>
        <v>1337.2926624478532</v>
      </c>
      <c r="DE13" s="4">
        <f t="shared" si="42"/>
        <v>1433.2152100022495</v>
      </c>
      <c r="DF13" s="4">
        <f t="shared" si="42"/>
        <v>1458.3278893045745</v>
      </c>
      <c r="DG13" s="4">
        <f t="shared" si="42"/>
        <v>1285.8412104249969</v>
      </c>
      <c r="DH13" s="4">
        <f t="shared" si="42"/>
        <v>3879.7451750299724</v>
      </c>
      <c r="DI13" s="4">
        <f t="shared" si="42"/>
        <v>1776.7852939434322</v>
      </c>
      <c r="DJ13" s="4">
        <f t="shared" si="42"/>
        <v>1202.462975591191</v>
      </c>
      <c r="DK13" s="4">
        <f t="shared" si="42"/>
        <v>3138.9884063090567</v>
      </c>
      <c r="DL13" s="4">
        <f t="shared" si="42"/>
        <v>942.65202678874903</v>
      </c>
      <c r="DM13" s="4">
        <f t="shared" si="42"/>
        <v>2494.0387267034089</v>
      </c>
      <c r="DN13" s="4">
        <f t="shared" si="42"/>
        <v>2980.0266265089476</v>
      </c>
      <c r="DO13" s="4">
        <f t="shared" si="42"/>
        <v>1065.8385656295072</v>
      </c>
      <c r="DP13" s="4">
        <f t="shared" si="42"/>
        <v>4132.2208995233186</v>
      </c>
      <c r="DQ13" s="4">
        <f t="shared" si="42"/>
        <v>1238.4793325686196</v>
      </c>
      <c r="DR13" s="4">
        <f t="shared" si="42"/>
        <v>2246.6954296740323</v>
      </c>
      <c r="DS13" s="4">
        <f t="shared" si="42"/>
        <v>1042.6107017331169</v>
      </c>
      <c r="DT13" s="4">
        <f t="shared" si="42"/>
        <v>1280.9222761595602</v>
      </c>
      <c r="DU13" s="4">
        <f t="shared" si="42"/>
        <v>3637.0411282471159</v>
      </c>
      <c r="DV13" s="4">
        <f t="shared" si="42"/>
        <v>2343.188666097798</v>
      </c>
      <c r="DW13" s="4">
        <f t="shared" si="42"/>
        <v>2572.4215433847539</v>
      </c>
      <c r="DX13" s="4">
        <f t="shared" si="42"/>
        <v>1402.7327039645993</v>
      </c>
      <c r="DY13" s="4">
        <f t="shared" si="42"/>
        <v>2025.0185500075402</v>
      </c>
      <c r="DZ13" s="4">
        <f t="shared" si="42"/>
        <v>815.17863720164405</v>
      </c>
      <c r="EA13" s="4">
        <f t="shared" ref="EA13:GL13" si="43">EA37+EA157</f>
        <v>1242.4932635791499</v>
      </c>
      <c r="EB13" s="4">
        <f t="shared" si="43"/>
        <v>1457.3600189594931</v>
      </c>
      <c r="EC13" s="4">
        <f t="shared" si="43"/>
        <v>2185.230180205157</v>
      </c>
      <c r="ED13" s="4">
        <f t="shared" si="43"/>
        <v>2097.1942427307058</v>
      </c>
      <c r="EE13" s="4">
        <f t="shared" si="43"/>
        <v>2931.5314092025637</v>
      </c>
      <c r="EF13" s="4">
        <f t="shared" si="43"/>
        <v>1770.017609078423</v>
      </c>
      <c r="EG13" s="4">
        <f t="shared" si="43"/>
        <v>2284.6235443800151</v>
      </c>
      <c r="EH13" s="4">
        <f t="shared" si="43"/>
        <v>1038.1874129770313</v>
      </c>
      <c r="EI13" s="4">
        <f t="shared" si="43"/>
        <v>908.18942274468554</v>
      </c>
      <c r="EJ13" s="4">
        <f t="shared" si="43"/>
        <v>1093.4698553423091</v>
      </c>
      <c r="EK13" s="4">
        <f t="shared" si="43"/>
        <v>1591.9231916528404</v>
      </c>
      <c r="EL13" s="4">
        <f t="shared" si="43"/>
        <v>1678.4159771285317</v>
      </c>
      <c r="EM13" s="4">
        <f t="shared" si="43"/>
        <v>1201.5815250853143</v>
      </c>
      <c r="EN13" s="4">
        <f t="shared" si="43"/>
        <v>852.06451180864428</v>
      </c>
      <c r="EO13" s="4">
        <f t="shared" si="43"/>
        <v>944.5833182343481</v>
      </c>
      <c r="EP13" s="4">
        <f t="shared" si="43"/>
        <v>1132.9751006787305</v>
      </c>
      <c r="EQ13" s="4">
        <f t="shared" si="43"/>
        <v>935.19219841699851</v>
      </c>
      <c r="ER13" s="4">
        <f t="shared" si="43"/>
        <v>1559.5363686213309</v>
      </c>
      <c r="ES13" s="4">
        <f t="shared" si="43"/>
        <v>2225.9163456466558</v>
      </c>
      <c r="ET13" s="4">
        <f t="shared" si="43"/>
        <v>1911.5150250388037</v>
      </c>
      <c r="EU13" s="4">
        <f t="shared" si="43"/>
        <v>2096.6612290443654</v>
      </c>
      <c r="EV13" s="4">
        <f t="shared" si="43"/>
        <v>1167.5754902255674</v>
      </c>
      <c r="EW13" s="4">
        <f t="shared" si="43"/>
        <v>1277.9353896876378</v>
      </c>
      <c r="EX13" s="4">
        <f t="shared" si="43"/>
        <v>1011.4156329133868</v>
      </c>
      <c r="EY13" s="4">
        <f t="shared" si="43"/>
        <v>1900.3452746387438</v>
      </c>
      <c r="EZ13" s="4">
        <f t="shared" si="43"/>
        <v>2141.9930441419374</v>
      </c>
      <c r="FA13" s="4">
        <f t="shared" si="43"/>
        <v>2271.058114935804</v>
      </c>
      <c r="FB13" s="4">
        <f t="shared" si="43"/>
        <v>835.84534287184078</v>
      </c>
      <c r="FC13" s="4">
        <f t="shared" si="43"/>
        <v>2267.4028380463315</v>
      </c>
      <c r="FD13" s="4">
        <f t="shared" si="43"/>
        <v>1141.100341640913</v>
      </c>
      <c r="FE13" s="4">
        <f t="shared" si="43"/>
        <v>2906.2681341874804</v>
      </c>
      <c r="FF13" s="4">
        <f t="shared" si="43"/>
        <v>870.21886474226267</v>
      </c>
      <c r="FG13" s="4">
        <f t="shared" si="43"/>
        <v>1813.3335572855476</v>
      </c>
      <c r="FH13" s="4">
        <f t="shared" si="43"/>
        <v>2286.3090531540133</v>
      </c>
      <c r="FI13" s="4">
        <f t="shared" si="43"/>
        <v>4148.2481457821077</v>
      </c>
      <c r="FJ13" s="4">
        <f t="shared" si="43"/>
        <v>2399.0530316300928</v>
      </c>
      <c r="FK13" s="4">
        <f t="shared" si="43"/>
        <v>1401.4200969575686</v>
      </c>
      <c r="FL13" s="4">
        <f t="shared" si="43"/>
        <v>1711.4883651816053</v>
      </c>
      <c r="FM13" s="4">
        <f t="shared" si="43"/>
        <v>1319.5776907452375</v>
      </c>
      <c r="FN13" s="4">
        <f t="shared" si="43"/>
        <v>2261.8701912949682</v>
      </c>
      <c r="FO13" s="4">
        <f t="shared" si="43"/>
        <v>1081.8015193837878</v>
      </c>
      <c r="FP13" s="4">
        <f t="shared" si="43"/>
        <v>1486.6476161209439</v>
      </c>
      <c r="FQ13" s="4">
        <f t="shared" si="43"/>
        <v>1840.3451055663015</v>
      </c>
      <c r="FR13" s="4">
        <f t="shared" si="43"/>
        <v>2133.2969419180163</v>
      </c>
      <c r="FS13" s="4">
        <f t="shared" si="43"/>
        <v>2660.0954746067009</v>
      </c>
      <c r="FT13" s="4">
        <f t="shared" si="43"/>
        <v>1095.108142778741</v>
      </c>
      <c r="FU13" s="4">
        <f t="shared" si="43"/>
        <v>916.36952738597938</v>
      </c>
      <c r="FV13" s="4">
        <f t="shared" si="43"/>
        <v>1257.029529916854</v>
      </c>
      <c r="FW13" s="4">
        <f t="shared" si="43"/>
        <v>1432.737725083995</v>
      </c>
      <c r="FX13" s="4">
        <f t="shared" si="43"/>
        <v>2698.0090223247503</v>
      </c>
      <c r="FY13" s="4">
        <f t="shared" si="43"/>
        <v>1389.5009450895586</v>
      </c>
      <c r="FZ13" s="4">
        <f t="shared" si="43"/>
        <v>2159.5124151903956</v>
      </c>
      <c r="GA13" s="4">
        <f t="shared" si="43"/>
        <v>1444.8624809728212</v>
      </c>
      <c r="GB13" s="4">
        <f t="shared" si="43"/>
        <v>1323.5596160110704</v>
      </c>
      <c r="GC13" s="4">
        <f t="shared" si="43"/>
        <v>1421.6633524353329</v>
      </c>
      <c r="GD13" s="4">
        <f t="shared" si="43"/>
        <v>1105.1375238921191</v>
      </c>
      <c r="GE13" s="4">
        <f t="shared" si="43"/>
        <v>1506.0078545986748</v>
      </c>
      <c r="GF13" s="4">
        <f t="shared" si="43"/>
        <v>1751.4867706465079</v>
      </c>
      <c r="GG13" s="4">
        <f t="shared" si="43"/>
        <v>948.48285408672223</v>
      </c>
      <c r="GH13" s="4">
        <f t="shared" si="43"/>
        <v>2327.3703991373495</v>
      </c>
      <c r="GI13" s="4">
        <f t="shared" si="43"/>
        <v>1475.9480547197463</v>
      </c>
      <c r="GJ13" s="4">
        <f t="shared" si="43"/>
        <v>1410.0061391927334</v>
      </c>
      <c r="GK13" s="4">
        <f t="shared" si="43"/>
        <v>1573.9262585304527</v>
      </c>
      <c r="GL13" s="4">
        <f t="shared" si="43"/>
        <v>1319.5020658692092</v>
      </c>
      <c r="GM13" s="4">
        <f t="shared" ref="GM13:JC13" si="44">GM37+GM157</f>
        <v>1377.4171623500088</v>
      </c>
      <c r="GN13" s="4">
        <f t="shared" si="44"/>
        <v>1661.7594065562544</v>
      </c>
      <c r="GO13" s="4">
        <f t="shared" si="44"/>
        <v>2432.4246964738923</v>
      </c>
      <c r="GP13" s="4">
        <f t="shared" si="44"/>
        <v>1362.8381656859433</v>
      </c>
      <c r="GQ13" s="4">
        <f t="shared" si="44"/>
        <v>1596.6263188711498</v>
      </c>
      <c r="GR13" s="4">
        <f t="shared" si="44"/>
        <v>2724.5034138578444</v>
      </c>
      <c r="GS13" s="4">
        <f t="shared" si="44"/>
        <v>1930.5985481412179</v>
      </c>
      <c r="GT13" s="4">
        <f t="shared" si="44"/>
        <v>2679.2263926097398</v>
      </c>
      <c r="GU13" s="4">
        <f t="shared" si="44"/>
        <v>972.45290819746526</v>
      </c>
      <c r="GV13" s="4">
        <f t="shared" si="44"/>
        <v>1723.8701314069342</v>
      </c>
      <c r="GW13" s="4">
        <f t="shared" si="44"/>
        <v>1217.6754954942869</v>
      </c>
      <c r="GX13" s="4">
        <f t="shared" si="44"/>
        <v>1181.2045819859945</v>
      </c>
      <c r="GY13" s="4">
        <f t="shared" si="44"/>
        <v>1795.756219118382</v>
      </c>
      <c r="GZ13" s="4">
        <f t="shared" si="44"/>
        <v>1461.6615981374891</v>
      </c>
      <c r="HA13" s="4">
        <f t="shared" si="44"/>
        <v>2027.0346050812593</v>
      </c>
      <c r="HB13" s="4">
        <f t="shared" si="44"/>
        <v>1911.5141313551114</v>
      </c>
      <c r="HC13" s="4">
        <f t="shared" si="44"/>
        <v>2454.3344392658128</v>
      </c>
      <c r="HD13" s="4">
        <f t="shared" si="44"/>
        <v>1894.699167953652</v>
      </c>
      <c r="HE13" s="4">
        <f t="shared" si="44"/>
        <v>1235.8849461210336</v>
      </c>
      <c r="HF13" s="4">
        <f t="shared" si="44"/>
        <v>942.6111809595327</v>
      </c>
      <c r="HG13" s="4">
        <f t="shared" si="44"/>
        <v>1599.0274780294631</v>
      </c>
      <c r="HH13" s="4">
        <f t="shared" si="44"/>
        <v>1250.7266107615883</v>
      </c>
      <c r="HI13" s="4">
        <f t="shared" si="44"/>
        <v>3515.9013983345867</v>
      </c>
      <c r="HJ13" s="4">
        <f t="shared" si="44"/>
        <v>2094.8203101384634</v>
      </c>
      <c r="HK13" s="4">
        <f t="shared" si="44"/>
        <v>3802.883391335386</v>
      </c>
      <c r="HL13" s="4">
        <f t="shared" si="44"/>
        <v>1353.504740799684</v>
      </c>
      <c r="HM13" s="4">
        <f t="shared" si="44"/>
        <v>2029.4074170594797</v>
      </c>
      <c r="HN13" s="4">
        <f t="shared" si="44"/>
        <v>4005.3162015923535</v>
      </c>
      <c r="HO13" s="4">
        <f t="shared" si="44"/>
        <v>2268.468123699492</v>
      </c>
      <c r="HP13" s="4">
        <f t="shared" si="44"/>
        <v>2330.0471342302894</v>
      </c>
      <c r="HQ13" s="4">
        <f t="shared" si="44"/>
        <v>2270.1256381126759</v>
      </c>
      <c r="HR13" s="4">
        <f t="shared" si="44"/>
        <v>1475.4453660620395</v>
      </c>
      <c r="HS13" s="4">
        <f t="shared" si="44"/>
        <v>1976.4207097106382</v>
      </c>
      <c r="HT13" s="4">
        <f t="shared" si="44"/>
        <v>1192.6374628216436</v>
      </c>
      <c r="HU13" s="4">
        <f t="shared" si="44"/>
        <v>2739.8198424838833</v>
      </c>
      <c r="HV13" s="4">
        <f t="shared" si="44"/>
        <v>1355.3606784283675</v>
      </c>
      <c r="HW13" s="4">
        <f t="shared" si="44"/>
        <v>721.51071439761438</v>
      </c>
      <c r="HX13" s="4">
        <f t="shared" si="44"/>
        <v>2705.8122844794466</v>
      </c>
      <c r="HY13" s="4">
        <f t="shared" si="44"/>
        <v>1346.7967005666874</v>
      </c>
      <c r="HZ13" s="4">
        <f t="shared" si="44"/>
        <v>957.39868386538024</v>
      </c>
      <c r="IA13" s="4">
        <f t="shared" si="44"/>
        <v>1183.6379747709154</v>
      </c>
      <c r="IB13" s="4">
        <f t="shared" si="44"/>
        <v>1350.8335363512847</v>
      </c>
      <c r="IC13" s="4">
        <f t="shared" si="44"/>
        <v>1237.5087635686295</v>
      </c>
      <c r="ID13" s="4">
        <f t="shared" si="44"/>
        <v>1649.4202996898402</v>
      </c>
      <c r="IE13" s="4">
        <f t="shared" si="44"/>
        <v>2693.7800156321232</v>
      </c>
      <c r="IF13" s="4">
        <f t="shared" si="44"/>
        <v>1905.7312345736132</v>
      </c>
      <c r="IG13" s="4">
        <f t="shared" si="44"/>
        <v>1035.3518900869585</v>
      </c>
      <c r="IH13" s="4">
        <f t="shared" si="44"/>
        <v>1483.1801685046976</v>
      </c>
      <c r="II13" s="4">
        <f t="shared" si="44"/>
        <v>2342.109400196483</v>
      </c>
      <c r="IJ13" s="4">
        <f t="shared" si="44"/>
        <v>2840.5842484416162</v>
      </c>
      <c r="IK13" s="4">
        <f t="shared" si="44"/>
        <v>2530.57056373671</v>
      </c>
      <c r="IL13" s="4">
        <f t="shared" si="44"/>
        <v>1050.6865450109251</v>
      </c>
      <c r="IM13" s="4">
        <f t="shared" si="44"/>
        <v>1381.4888589513748</v>
      </c>
      <c r="IN13" s="4">
        <f t="shared" si="44"/>
        <v>1245.7372648046071</v>
      </c>
      <c r="IO13" s="4">
        <f t="shared" si="44"/>
        <v>1388.7464617795822</v>
      </c>
      <c r="IP13" s="4">
        <f t="shared" si="44"/>
        <v>2551.1902974230638</v>
      </c>
      <c r="IQ13" s="4">
        <f t="shared" si="44"/>
        <v>1434.583862808551</v>
      </c>
      <c r="IR13" s="4">
        <f t="shared" si="44"/>
        <v>1479.1579757278773</v>
      </c>
      <c r="IS13" s="4">
        <f t="shared" si="44"/>
        <v>1400.9470188992773</v>
      </c>
      <c r="IT13" s="4">
        <f t="shared" si="44"/>
        <v>1319.4788380970954</v>
      </c>
      <c r="IU13" s="4">
        <f t="shared" si="44"/>
        <v>2003.6089130682408</v>
      </c>
      <c r="IV13" s="4">
        <f t="shared" si="44"/>
        <v>1517.4789991569455</v>
      </c>
      <c r="IW13" s="4">
        <f t="shared" si="44"/>
        <v>3770.1468087917406</v>
      </c>
      <c r="IX13" s="4">
        <f t="shared" si="44"/>
        <v>3705.8154502087327</v>
      </c>
      <c r="IY13" s="4">
        <f t="shared" si="44"/>
        <v>849.200656728377</v>
      </c>
      <c r="IZ13" s="4">
        <f t="shared" si="44"/>
        <v>886.19651505937168</v>
      </c>
      <c r="JA13" s="4">
        <f t="shared" si="44"/>
        <v>860.74375760717226</v>
      </c>
      <c r="JB13" s="4">
        <f t="shared" si="44"/>
        <v>1019.9209979762467</v>
      </c>
      <c r="JC13" s="4">
        <f t="shared" si="44"/>
        <v>1953.4846228771755</v>
      </c>
    </row>
    <row r="14" spans="1:263" x14ac:dyDescent="0.45">
      <c r="A14" s="4">
        <f t="shared" si="4"/>
        <v>403361.43454311305</v>
      </c>
      <c r="B14">
        <v>2029</v>
      </c>
      <c r="C14" s="4">
        <f t="shared" ref="C14:BN14" si="45">C38+C158</f>
        <v>963.32561703353667</v>
      </c>
      <c r="D14" s="4">
        <f t="shared" si="45"/>
        <v>1261.921359976853</v>
      </c>
      <c r="E14" s="4">
        <f t="shared" si="45"/>
        <v>1520.7403207963994</v>
      </c>
      <c r="F14" s="4">
        <f t="shared" si="45"/>
        <v>1145.6657240134491</v>
      </c>
      <c r="G14" s="4">
        <f t="shared" si="45"/>
        <v>1168.236043692882</v>
      </c>
      <c r="H14" s="4">
        <f t="shared" si="45"/>
        <v>1543.4911622959771</v>
      </c>
      <c r="I14" s="4">
        <f t="shared" si="45"/>
        <v>1344.9940896505525</v>
      </c>
      <c r="J14" s="4">
        <f t="shared" si="45"/>
        <v>815.31554865736098</v>
      </c>
      <c r="K14" s="4">
        <f t="shared" si="45"/>
        <v>1954.0011523875746</v>
      </c>
      <c r="L14" s="4">
        <f t="shared" si="45"/>
        <v>2617.9977553141757</v>
      </c>
      <c r="M14" s="4">
        <f t="shared" si="45"/>
        <v>1202.4983248547323</v>
      </c>
      <c r="N14" s="4">
        <f t="shared" si="45"/>
        <v>906.78706565915866</v>
      </c>
      <c r="O14" s="4">
        <f t="shared" si="45"/>
        <v>2240.2131927079568</v>
      </c>
      <c r="P14" s="4">
        <f t="shared" si="45"/>
        <v>1862.3518671120569</v>
      </c>
      <c r="Q14" s="4">
        <f t="shared" si="45"/>
        <v>914.35384924636628</v>
      </c>
      <c r="R14" s="4">
        <f t="shared" si="45"/>
        <v>1705.6198418727527</v>
      </c>
      <c r="S14" s="4">
        <f t="shared" si="45"/>
        <v>1564.964627636879</v>
      </c>
      <c r="T14" s="4">
        <f t="shared" si="45"/>
        <v>1016.9075270611211</v>
      </c>
      <c r="U14" s="4">
        <f t="shared" si="45"/>
        <v>1542.3403819789203</v>
      </c>
      <c r="V14" s="4">
        <f t="shared" si="45"/>
        <v>1032.9056929432675</v>
      </c>
      <c r="W14" s="4">
        <f t="shared" si="45"/>
        <v>1573.3491359384416</v>
      </c>
      <c r="X14" s="4">
        <f t="shared" si="45"/>
        <v>1302.5138934571712</v>
      </c>
      <c r="Y14" s="4">
        <f t="shared" si="45"/>
        <v>1847.1308366055318</v>
      </c>
      <c r="Z14" s="4">
        <f t="shared" si="45"/>
        <v>1623.9589524562107</v>
      </c>
      <c r="AA14" s="4">
        <f t="shared" si="45"/>
        <v>1605.900810826321</v>
      </c>
      <c r="AB14" s="4">
        <f t="shared" si="45"/>
        <v>1134.0508378927784</v>
      </c>
      <c r="AC14" s="4">
        <f t="shared" si="45"/>
        <v>1207.8746462728036</v>
      </c>
      <c r="AD14" s="4">
        <f t="shared" si="45"/>
        <v>1088.3926046266095</v>
      </c>
      <c r="AE14" s="4">
        <f t="shared" si="45"/>
        <v>1178.873040309521</v>
      </c>
      <c r="AF14" s="4">
        <f t="shared" si="45"/>
        <v>1347.9003412145757</v>
      </c>
      <c r="AG14" s="4">
        <f t="shared" si="45"/>
        <v>1415.8481432531853</v>
      </c>
      <c r="AH14" s="4">
        <f t="shared" si="45"/>
        <v>1177.4404793856199</v>
      </c>
      <c r="AI14" s="4">
        <f t="shared" si="45"/>
        <v>1681.8107040839682</v>
      </c>
      <c r="AJ14" s="4">
        <f t="shared" si="45"/>
        <v>1244.3891607596802</v>
      </c>
      <c r="AK14" s="4">
        <f t="shared" si="45"/>
        <v>1837.2022955619204</v>
      </c>
      <c r="AL14" s="4">
        <f t="shared" si="45"/>
        <v>1455.9444723639203</v>
      </c>
      <c r="AM14" s="4">
        <f t="shared" si="45"/>
        <v>1204.2281656482223</v>
      </c>
      <c r="AN14" s="4">
        <f t="shared" si="45"/>
        <v>1189.8878410077277</v>
      </c>
      <c r="AO14" s="4">
        <f t="shared" si="45"/>
        <v>1407.446753320165</v>
      </c>
      <c r="AP14" s="4">
        <f t="shared" si="45"/>
        <v>1921.604080864367</v>
      </c>
      <c r="AQ14" s="4">
        <f t="shared" si="45"/>
        <v>1195.8158504323821</v>
      </c>
      <c r="AR14" s="4">
        <f t="shared" si="45"/>
        <v>1208.2509705477585</v>
      </c>
      <c r="AS14" s="4">
        <f t="shared" si="45"/>
        <v>1811.182209569949</v>
      </c>
      <c r="AT14" s="4">
        <f t="shared" si="45"/>
        <v>1441.6364770402554</v>
      </c>
      <c r="AU14" s="4">
        <f t="shared" si="45"/>
        <v>1939.0431394868938</v>
      </c>
      <c r="AV14" s="4">
        <f t="shared" si="45"/>
        <v>1569.1070419610664</v>
      </c>
      <c r="AW14" s="4">
        <f t="shared" si="45"/>
        <v>1355.4748487833344</v>
      </c>
      <c r="AX14" s="4">
        <f t="shared" si="45"/>
        <v>1160.0227643442427</v>
      </c>
      <c r="AY14" s="4">
        <f t="shared" si="45"/>
        <v>1597.1917308987386</v>
      </c>
      <c r="AZ14" s="4">
        <f t="shared" si="45"/>
        <v>1744.4247917009898</v>
      </c>
      <c r="BA14" s="4">
        <f t="shared" si="45"/>
        <v>1181.7451737269309</v>
      </c>
      <c r="BB14" s="4">
        <f t="shared" si="45"/>
        <v>2060.8072850657286</v>
      </c>
      <c r="BC14" s="4">
        <f t="shared" si="45"/>
        <v>971.31473204942336</v>
      </c>
      <c r="BD14" s="4">
        <f t="shared" si="45"/>
        <v>1075.9539919446051</v>
      </c>
      <c r="BE14" s="4">
        <f t="shared" si="45"/>
        <v>1217.7591514046317</v>
      </c>
      <c r="BF14" s="4">
        <f t="shared" si="45"/>
        <v>1973.6732007574037</v>
      </c>
      <c r="BG14" s="4">
        <f t="shared" si="45"/>
        <v>1908.6187681851507</v>
      </c>
      <c r="BH14" s="4">
        <f t="shared" si="45"/>
        <v>1245.0137408076389</v>
      </c>
      <c r="BI14" s="4">
        <f t="shared" si="45"/>
        <v>1719.7539869874786</v>
      </c>
      <c r="BJ14" s="4">
        <f t="shared" si="45"/>
        <v>1138.2473226015061</v>
      </c>
      <c r="BK14" s="4">
        <f t="shared" si="45"/>
        <v>1674.9782438902816</v>
      </c>
      <c r="BL14" s="4">
        <f t="shared" si="45"/>
        <v>1280.5956503864377</v>
      </c>
      <c r="BM14" s="4">
        <f t="shared" si="45"/>
        <v>1477.433709585358</v>
      </c>
      <c r="BN14" s="4">
        <f t="shared" si="45"/>
        <v>1339.6303347236892</v>
      </c>
      <c r="BO14" s="4">
        <f t="shared" ref="BO14:DZ14" si="46">BO38+BO158</f>
        <v>1265.4394718874905</v>
      </c>
      <c r="BP14" s="4">
        <f t="shared" si="46"/>
        <v>1365.8751763726527</v>
      </c>
      <c r="BQ14" s="4">
        <f t="shared" si="46"/>
        <v>1415.5126699813668</v>
      </c>
      <c r="BR14" s="4">
        <f t="shared" si="46"/>
        <v>1828.0097013590721</v>
      </c>
      <c r="BS14" s="4">
        <f t="shared" si="46"/>
        <v>1440.1078297350964</v>
      </c>
      <c r="BT14" s="4">
        <f t="shared" si="46"/>
        <v>1280.9445344623105</v>
      </c>
      <c r="BU14" s="4">
        <f t="shared" si="46"/>
        <v>1691.2949378321055</v>
      </c>
      <c r="BV14" s="4">
        <f t="shared" si="46"/>
        <v>1322.1101541652938</v>
      </c>
      <c r="BW14" s="4">
        <f t="shared" si="46"/>
        <v>827.31704516449838</v>
      </c>
      <c r="BX14" s="4">
        <f t="shared" si="46"/>
        <v>823.14430708749319</v>
      </c>
      <c r="BY14" s="4">
        <f t="shared" si="46"/>
        <v>1940.2610482374157</v>
      </c>
      <c r="BZ14" s="4">
        <f t="shared" si="46"/>
        <v>1192.003909862065</v>
      </c>
      <c r="CA14" s="4">
        <f t="shared" si="46"/>
        <v>1328.3570863217724</v>
      </c>
      <c r="CB14" s="4">
        <f t="shared" si="46"/>
        <v>2682.3671960760307</v>
      </c>
      <c r="CC14" s="4">
        <f t="shared" si="46"/>
        <v>1449.2608785162377</v>
      </c>
      <c r="CD14" s="4">
        <f t="shared" si="46"/>
        <v>3647.3200326638789</v>
      </c>
      <c r="CE14" s="4">
        <f t="shared" si="46"/>
        <v>1610.2473609762696</v>
      </c>
      <c r="CF14" s="4">
        <f t="shared" si="46"/>
        <v>1138.353042965213</v>
      </c>
      <c r="CG14" s="4">
        <f t="shared" si="46"/>
        <v>1811.4536348882502</v>
      </c>
      <c r="CH14" s="4">
        <f t="shared" si="46"/>
        <v>1236.1023219363949</v>
      </c>
      <c r="CI14" s="4">
        <f t="shared" si="46"/>
        <v>1697.4014008230292</v>
      </c>
      <c r="CJ14" s="4">
        <f t="shared" si="46"/>
        <v>5173.1074881163813</v>
      </c>
      <c r="CK14" s="4">
        <f t="shared" si="46"/>
        <v>1337.7783477985495</v>
      </c>
      <c r="CL14" s="4">
        <f t="shared" si="46"/>
        <v>1508.1890190822567</v>
      </c>
      <c r="CM14" s="4">
        <f t="shared" si="46"/>
        <v>1171.4614354897544</v>
      </c>
      <c r="CN14" s="4">
        <f t="shared" si="46"/>
        <v>1335.0024388253808</v>
      </c>
      <c r="CO14" s="4">
        <f t="shared" si="46"/>
        <v>2605.8956534293397</v>
      </c>
      <c r="CP14" s="4">
        <f t="shared" si="46"/>
        <v>1929.3861278911436</v>
      </c>
      <c r="CQ14" s="4">
        <f t="shared" si="46"/>
        <v>1585.2165220868205</v>
      </c>
      <c r="CR14" s="4">
        <f t="shared" si="46"/>
        <v>1704.1176108593531</v>
      </c>
      <c r="CS14" s="4">
        <f t="shared" si="46"/>
        <v>1460.5605727946777</v>
      </c>
      <c r="CT14" s="4">
        <f t="shared" si="46"/>
        <v>1578.9848831942563</v>
      </c>
      <c r="CU14" s="4">
        <f t="shared" si="46"/>
        <v>929.56035101297175</v>
      </c>
      <c r="CV14" s="4">
        <f t="shared" si="46"/>
        <v>1329.5468518234591</v>
      </c>
      <c r="CW14" s="4">
        <f t="shared" si="46"/>
        <v>1264.3714100747252</v>
      </c>
      <c r="CX14" s="4">
        <f t="shared" si="46"/>
        <v>1501.684120763756</v>
      </c>
      <c r="CY14" s="4">
        <f t="shared" si="46"/>
        <v>1372.3901952373067</v>
      </c>
      <c r="CZ14" s="4">
        <f t="shared" si="46"/>
        <v>957.29913932469094</v>
      </c>
      <c r="DA14" s="4">
        <f t="shared" si="46"/>
        <v>1356.2347264100929</v>
      </c>
      <c r="DB14" s="4">
        <f t="shared" si="46"/>
        <v>1004.9387470281877</v>
      </c>
      <c r="DC14" s="4">
        <f t="shared" si="46"/>
        <v>1149.2307314795303</v>
      </c>
      <c r="DD14" s="4">
        <f t="shared" si="46"/>
        <v>919.20254968873576</v>
      </c>
      <c r="DE14" s="4">
        <f t="shared" si="46"/>
        <v>1524.4647595454801</v>
      </c>
      <c r="DF14" s="4">
        <f t="shared" si="46"/>
        <v>1556.4259592648473</v>
      </c>
      <c r="DG14" s="4">
        <f t="shared" si="46"/>
        <v>1368.0323396424367</v>
      </c>
      <c r="DH14" s="4">
        <f t="shared" si="46"/>
        <v>4097.7793198519048</v>
      </c>
      <c r="DI14" s="4">
        <f t="shared" si="46"/>
        <v>920.02387405107527</v>
      </c>
      <c r="DJ14" s="4">
        <f t="shared" si="46"/>
        <v>1277.5675164008767</v>
      </c>
      <c r="DK14" s="4">
        <f t="shared" si="46"/>
        <v>3322.8868081590085</v>
      </c>
      <c r="DL14" s="4">
        <f t="shared" si="46"/>
        <v>1000.6791817910889</v>
      </c>
      <c r="DM14" s="4">
        <f t="shared" si="46"/>
        <v>1401.8768988444813</v>
      </c>
      <c r="DN14" s="4">
        <f t="shared" si="46"/>
        <v>1224.0502910787209</v>
      </c>
      <c r="DO14" s="4">
        <f t="shared" si="46"/>
        <v>1121.4074625725088</v>
      </c>
      <c r="DP14" s="4">
        <f t="shared" si="46"/>
        <v>1523.9290445657471</v>
      </c>
      <c r="DQ14" s="4">
        <f t="shared" si="46"/>
        <v>1318.0296594505244</v>
      </c>
      <c r="DR14" s="4">
        <f t="shared" si="46"/>
        <v>2374.6934222664609</v>
      </c>
      <c r="DS14" s="4">
        <f t="shared" si="46"/>
        <v>1112.6904780851785</v>
      </c>
      <c r="DT14" s="4">
        <f t="shared" si="46"/>
        <v>1377.6367913905851</v>
      </c>
      <c r="DU14" s="4">
        <f t="shared" si="46"/>
        <v>2277.1976123962254</v>
      </c>
      <c r="DV14" s="4">
        <f t="shared" si="46"/>
        <v>2483.5011675320875</v>
      </c>
      <c r="DW14" s="4">
        <f t="shared" si="46"/>
        <v>1580.5933281847456</v>
      </c>
      <c r="DX14" s="4">
        <f t="shared" si="46"/>
        <v>1491.4339163019713</v>
      </c>
      <c r="DY14" s="4">
        <f t="shared" si="46"/>
        <v>2155.153893148944</v>
      </c>
      <c r="DZ14" s="4">
        <f t="shared" si="46"/>
        <v>868.46922605207965</v>
      </c>
      <c r="EA14" s="4">
        <f t="shared" ref="EA14:GL14" si="47">EA38+EA158</f>
        <v>1322.6390436929291</v>
      </c>
      <c r="EB14" s="4">
        <f t="shared" si="47"/>
        <v>918.88729253010922</v>
      </c>
      <c r="EC14" s="4">
        <f t="shared" si="47"/>
        <v>2313.9747140184522</v>
      </c>
      <c r="ED14" s="4">
        <f t="shared" si="47"/>
        <v>2225.819761319261</v>
      </c>
      <c r="EE14" s="4">
        <f t="shared" si="47"/>
        <v>1403.8229334775006</v>
      </c>
      <c r="EF14" s="4">
        <f t="shared" si="47"/>
        <v>1888.4848235426439</v>
      </c>
      <c r="EG14" s="4">
        <f t="shared" si="47"/>
        <v>2413.985823289036</v>
      </c>
      <c r="EH14" s="4">
        <f t="shared" si="47"/>
        <v>1099.5779895280243</v>
      </c>
      <c r="EI14" s="4">
        <f t="shared" si="47"/>
        <v>962.96486784786134</v>
      </c>
      <c r="EJ14" s="4">
        <f t="shared" si="47"/>
        <v>1161.1002800617759</v>
      </c>
      <c r="EK14" s="4">
        <f t="shared" si="47"/>
        <v>1675.9982583617839</v>
      </c>
      <c r="EL14" s="4">
        <f t="shared" si="47"/>
        <v>1799.2602045741019</v>
      </c>
      <c r="EM14" s="4">
        <f t="shared" si="47"/>
        <v>1276.81284849285</v>
      </c>
      <c r="EN14" s="4">
        <f t="shared" si="47"/>
        <v>904.03240662200096</v>
      </c>
      <c r="EO14" s="4">
        <f t="shared" si="47"/>
        <v>1005.3933369152162</v>
      </c>
      <c r="EP14" s="4">
        <f t="shared" si="47"/>
        <v>1213.6087743647324</v>
      </c>
      <c r="EQ14" s="4">
        <f t="shared" si="47"/>
        <v>987.8825597649552</v>
      </c>
      <c r="ER14" s="4">
        <f t="shared" si="47"/>
        <v>1648.6238482293415</v>
      </c>
      <c r="ES14" s="4">
        <f t="shared" si="47"/>
        <v>1143.3906833383739</v>
      </c>
      <c r="ET14" s="4">
        <f t="shared" si="47"/>
        <v>2008.0795190748881</v>
      </c>
      <c r="EU14" s="4">
        <f t="shared" si="47"/>
        <v>2231.5819411938678</v>
      </c>
      <c r="EV14" s="4">
        <f t="shared" si="47"/>
        <v>1238.9768340443395</v>
      </c>
      <c r="EW14" s="4">
        <f t="shared" si="47"/>
        <v>1353.0786507634275</v>
      </c>
      <c r="EX14" s="4">
        <f t="shared" si="47"/>
        <v>1077.1385433688752</v>
      </c>
      <c r="EY14" s="4">
        <f t="shared" si="47"/>
        <v>1254.0903356255576</v>
      </c>
      <c r="EZ14" s="4">
        <f t="shared" si="47"/>
        <v>1477.815837516358</v>
      </c>
      <c r="FA14" s="4">
        <f t="shared" si="47"/>
        <v>1106.1932079500386</v>
      </c>
      <c r="FB14" s="4">
        <f t="shared" si="47"/>
        <v>892.00727498613253</v>
      </c>
      <c r="FC14" s="4">
        <f t="shared" si="47"/>
        <v>1073.7390022035772</v>
      </c>
      <c r="FD14" s="4">
        <f t="shared" si="47"/>
        <v>1209.1184869689228</v>
      </c>
      <c r="FE14" s="4">
        <f t="shared" si="47"/>
        <v>2089.9413205748237</v>
      </c>
      <c r="FF14" s="4">
        <f t="shared" si="47"/>
        <v>922.70241815743759</v>
      </c>
      <c r="FG14" s="4">
        <f t="shared" si="47"/>
        <v>1920.8209384508173</v>
      </c>
      <c r="FH14" s="4">
        <f t="shared" si="47"/>
        <v>997.41157391833133</v>
      </c>
      <c r="FI14" s="4">
        <f t="shared" si="47"/>
        <v>1540.3744492973424</v>
      </c>
      <c r="FJ14" s="4">
        <f t="shared" si="47"/>
        <v>2537.2485680959239</v>
      </c>
      <c r="FK14" s="4">
        <f t="shared" si="47"/>
        <v>1495.7251951345506</v>
      </c>
      <c r="FL14" s="4">
        <f t="shared" si="47"/>
        <v>1811.374229028123</v>
      </c>
      <c r="FM14" s="4">
        <f t="shared" si="47"/>
        <v>1410.2840657981446</v>
      </c>
      <c r="FN14" s="4">
        <f t="shared" si="47"/>
        <v>2376.5525912580988</v>
      </c>
      <c r="FO14" s="4">
        <f t="shared" si="47"/>
        <v>1151.8355407731328</v>
      </c>
      <c r="FP14" s="4">
        <f t="shared" si="47"/>
        <v>1577.1965866878418</v>
      </c>
      <c r="FQ14" s="4">
        <f t="shared" si="47"/>
        <v>1955.5571467479504</v>
      </c>
      <c r="FR14" s="4">
        <f t="shared" si="47"/>
        <v>2261.7247955322096</v>
      </c>
      <c r="FS14" s="4">
        <f t="shared" si="47"/>
        <v>1395.2541753551779</v>
      </c>
      <c r="FT14" s="4">
        <f t="shared" si="47"/>
        <v>1157.3273800827671</v>
      </c>
      <c r="FU14" s="4">
        <f t="shared" si="47"/>
        <v>984.3884185795846</v>
      </c>
      <c r="FV14" s="4">
        <f t="shared" si="47"/>
        <v>1329.4831850839305</v>
      </c>
      <c r="FW14" s="4">
        <f t="shared" si="47"/>
        <v>1528.5760430150913</v>
      </c>
      <c r="FX14" s="4">
        <f t="shared" si="47"/>
        <v>2847.3246530964111</v>
      </c>
      <c r="FY14" s="4">
        <f t="shared" si="47"/>
        <v>1473.0451160091234</v>
      </c>
      <c r="FZ14" s="4">
        <f t="shared" si="47"/>
        <v>1234.7757838100483</v>
      </c>
      <c r="GA14" s="4">
        <f t="shared" si="47"/>
        <v>1534.1028909496326</v>
      </c>
      <c r="GB14" s="4">
        <f t="shared" si="47"/>
        <v>1402.5666382481083</v>
      </c>
      <c r="GC14" s="4">
        <f t="shared" si="47"/>
        <v>1524.1000791283341</v>
      </c>
      <c r="GD14" s="4">
        <f t="shared" si="47"/>
        <v>1174.3308972780583</v>
      </c>
      <c r="GE14" s="4">
        <f t="shared" si="47"/>
        <v>1176.8176447473347</v>
      </c>
      <c r="GF14" s="4">
        <f t="shared" si="47"/>
        <v>1846.322485094212</v>
      </c>
      <c r="GG14" s="4">
        <f t="shared" si="47"/>
        <v>1010.1059931385944</v>
      </c>
      <c r="GH14" s="4">
        <f t="shared" si="47"/>
        <v>1349.9924214890998</v>
      </c>
      <c r="GI14" s="4">
        <f t="shared" si="47"/>
        <v>1561.4824779471219</v>
      </c>
      <c r="GJ14" s="4">
        <f t="shared" si="47"/>
        <v>878.0240987411762</v>
      </c>
      <c r="GK14" s="4">
        <f t="shared" si="47"/>
        <v>1677.174725148865</v>
      </c>
      <c r="GL14" s="4">
        <f t="shared" si="47"/>
        <v>1413.619097174299</v>
      </c>
      <c r="GM14" s="4">
        <f t="shared" ref="GM14:JC14" si="48">GM38+GM158</f>
        <v>1455.4257652442623</v>
      </c>
      <c r="GN14" s="4">
        <f t="shared" si="48"/>
        <v>1749.4456525579039</v>
      </c>
      <c r="GO14" s="4">
        <f t="shared" si="48"/>
        <v>1501.7487478591668</v>
      </c>
      <c r="GP14" s="4">
        <f t="shared" si="48"/>
        <v>1450.8044336298765</v>
      </c>
      <c r="GQ14" s="4">
        <f t="shared" si="48"/>
        <v>1677.2277950521484</v>
      </c>
      <c r="GR14" s="4">
        <f t="shared" si="48"/>
        <v>2890.4195114551799</v>
      </c>
      <c r="GS14" s="4">
        <f t="shared" si="48"/>
        <v>2050.2831859481225</v>
      </c>
      <c r="GT14" s="4">
        <f t="shared" si="48"/>
        <v>2818.0140066646827</v>
      </c>
      <c r="GU14" s="4">
        <f t="shared" si="48"/>
        <v>1031.9381975892104</v>
      </c>
      <c r="GV14" s="4">
        <f t="shared" si="48"/>
        <v>1082.5992332181224</v>
      </c>
      <c r="GW14" s="4">
        <f t="shared" si="48"/>
        <v>1298.1995455913407</v>
      </c>
      <c r="GX14" s="4">
        <f t="shared" si="48"/>
        <v>1249.2597647847024</v>
      </c>
      <c r="GY14" s="4">
        <f t="shared" si="48"/>
        <v>1056.2489263014461</v>
      </c>
      <c r="GZ14" s="4">
        <f t="shared" si="48"/>
        <v>1543.0298003595276</v>
      </c>
      <c r="HA14" s="4">
        <f t="shared" si="48"/>
        <v>1512.907202158317</v>
      </c>
      <c r="HB14" s="4">
        <f t="shared" si="48"/>
        <v>1273.7894293329073</v>
      </c>
      <c r="HC14" s="4">
        <f t="shared" si="48"/>
        <v>2600.2810339693669</v>
      </c>
      <c r="HD14" s="4">
        <f t="shared" si="48"/>
        <v>2004.8392799413855</v>
      </c>
      <c r="HE14" s="4">
        <f t="shared" si="48"/>
        <v>1318.5632025388152</v>
      </c>
      <c r="HF14" s="4">
        <f t="shared" si="48"/>
        <v>999.07932529627146</v>
      </c>
      <c r="HG14" s="4">
        <f t="shared" si="48"/>
        <v>1718.7908421684028</v>
      </c>
      <c r="HH14" s="4">
        <f t="shared" si="48"/>
        <v>1325.2721923967842</v>
      </c>
      <c r="HI14" s="4">
        <f t="shared" si="48"/>
        <v>1427.8110930194525</v>
      </c>
      <c r="HJ14" s="4">
        <f t="shared" si="48"/>
        <v>2212.0837988583949</v>
      </c>
      <c r="HK14" s="4">
        <f t="shared" si="48"/>
        <v>1909.4746267722066</v>
      </c>
      <c r="HL14" s="4">
        <f t="shared" si="48"/>
        <v>1459.7356968596882</v>
      </c>
      <c r="HM14" s="4">
        <f t="shared" si="48"/>
        <v>2164.0880593489346</v>
      </c>
      <c r="HN14" s="4">
        <f t="shared" si="48"/>
        <v>1933.93464807287</v>
      </c>
      <c r="HO14" s="4">
        <f t="shared" si="48"/>
        <v>2426.6207383074175</v>
      </c>
      <c r="HP14" s="4">
        <f t="shared" si="48"/>
        <v>2459.2970016445179</v>
      </c>
      <c r="HQ14" s="4">
        <f t="shared" si="48"/>
        <v>2394.7625201256433</v>
      </c>
      <c r="HR14" s="4">
        <f t="shared" si="48"/>
        <v>972.45726528274213</v>
      </c>
      <c r="HS14" s="4">
        <f t="shared" si="48"/>
        <v>2076.5472340236965</v>
      </c>
      <c r="HT14" s="4">
        <f t="shared" si="48"/>
        <v>1263.1121469911218</v>
      </c>
      <c r="HU14" s="4">
        <f t="shared" si="48"/>
        <v>2883.3251477577201</v>
      </c>
      <c r="HV14" s="4">
        <f t="shared" si="48"/>
        <v>1437.0918698144906</v>
      </c>
      <c r="HW14" s="4">
        <f t="shared" si="48"/>
        <v>762.82150362792333</v>
      </c>
      <c r="HX14" s="4">
        <f t="shared" si="48"/>
        <v>2868.7202926515065</v>
      </c>
      <c r="HY14" s="4">
        <f t="shared" si="48"/>
        <v>1423.403337760323</v>
      </c>
      <c r="HZ14" s="4">
        <f t="shared" si="48"/>
        <v>1022.9923573432517</v>
      </c>
      <c r="IA14" s="4">
        <f t="shared" si="48"/>
        <v>1265.0543682382631</v>
      </c>
      <c r="IB14" s="4">
        <f t="shared" si="48"/>
        <v>1442.7530802023737</v>
      </c>
      <c r="IC14" s="4">
        <f t="shared" si="48"/>
        <v>1315.2343189263943</v>
      </c>
      <c r="ID14" s="4">
        <f t="shared" si="48"/>
        <v>1741.7918932515163</v>
      </c>
      <c r="IE14" s="4">
        <f t="shared" si="48"/>
        <v>2837.8712774663422</v>
      </c>
      <c r="IF14" s="4">
        <f t="shared" si="48"/>
        <v>2042.7299915851577</v>
      </c>
      <c r="IG14" s="4">
        <f t="shared" si="48"/>
        <v>1103.9094435305578</v>
      </c>
      <c r="IH14" s="4">
        <f t="shared" si="48"/>
        <v>847.05926356816894</v>
      </c>
      <c r="II14" s="4">
        <f t="shared" si="48"/>
        <v>2482.7563137318293</v>
      </c>
      <c r="IJ14" s="4">
        <f t="shared" si="48"/>
        <v>2042.7382035623482</v>
      </c>
      <c r="IK14" s="4">
        <f t="shared" si="48"/>
        <v>2667.5661250305848</v>
      </c>
      <c r="IL14" s="4">
        <f t="shared" si="48"/>
        <v>1116.2980752426042</v>
      </c>
      <c r="IM14" s="4">
        <f t="shared" si="48"/>
        <v>907.50092166555021</v>
      </c>
      <c r="IN14" s="4">
        <f t="shared" si="48"/>
        <v>1318.0086744672299</v>
      </c>
      <c r="IO14" s="4">
        <f t="shared" si="48"/>
        <v>1477.5272646447543</v>
      </c>
      <c r="IP14" s="4">
        <f t="shared" si="48"/>
        <v>1331.5914931360037</v>
      </c>
      <c r="IQ14" s="4">
        <f t="shared" si="48"/>
        <v>1530.8609692551049</v>
      </c>
      <c r="IR14" s="4">
        <f t="shared" si="48"/>
        <v>1568.2069541979888</v>
      </c>
      <c r="IS14" s="4">
        <f t="shared" si="48"/>
        <v>1507.9650881025923</v>
      </c>
      <c r="IT14" s="4">
        <f t="shared" si="48"/>
        <v>1406.7355746993489</v>
      </c>
      <c r="IU14" s="4">
        <f t="shared" si="48"/>
        <v>887.6726391644811</v>
      </c>
      <c r="IV14" s="4">
        <f t="shared" si="48"/>
        <v>1597.5108770621373</v>
      </c>
      <c r="IW14" s="4">
        <f t="shared" si="48"/>
        <v>2172.9122828741915</v>
      </c>
      <c r="IX14" s="4">
        <f t="shared" si="48"/>
        <v>1675.3864486551934</v>
      </c>
      <c r="IY14" s="4">
        <f t="shared" si="48"/>
        <v>902.61284241346925</v>
      </c>
      <c r="IZ14" s="4">
        <f t="shared" si="48"/>
        <v>938.67001444435755</v>
      </c>
      <c r="JA14" s="4">
        <f t="shared" si="48"/>
        <v>919.974241003918</v>
      </c>
      <c r="JB14" s="4">
        <f t="shared" si="48"/>
        <v>1084.5991350509448</v>
      </c>
      <c r="JC14" s="4">
        <f t="shared" si="48"/>
        <v>2082.2275764563001</v>
      </c>
    </row>
    <row r="15" spans="1:263" x14ac:dyDescent="0.45">
      <c r="A15" s="4">
        <f t="shared" si="4"/>
        <v>387115.66079036321</v>
      </c>
      <c r="B15">
        <v>2030</v>
      </c>
      <c r="C15" s="4">
        <f t="shared" ref="C15:BN15" si="49">C39+C159</f>
        <v>1016.1780792573604</v>
      </c>
      <c r="D15" s="4">
        <f t="shared" si="49"/>
        <v>1339.2606281154617</v>
      </c>
      <c r="E15" s="4">
        <f t="shared" si="49"/>
        <v>1609.5469098006752</v>
      </c>
      <c r="F15" s="4">
        <f t="shared" si="49"/>
        <v>1212.4000674126278</v>
      </c>
      <c r="G15" s="4">
        <f t="shared" si="49"/>
        <v>1255.5742487494767</v>
      </c>
      <c r="H15" s="4">
        <f t="shared" si="49"/>
        <v>1633.3940211501063</v>
      </c>
      <c r="I15" s="4">
        <f t="shared" si="49"/>
        <v>1430.1267464166492</v>
      </c>
      <c r="J15" s="4">
        <f t="shared" si="49"/>
        <v>862.63811472491386</v>
      </c>
      <c r="K15" s="4">
        <f t="shared" si="49"/>
        <v>2076.7385170413982</v>
      </c>
      <c r="L15" s="4">
        <f t="shared" si="49"/>
        <v>1625.1926553542207</v>
      </c>
      <c r="M15" s="4">
        <f t="shared" si="49"/>
        <v>1278.0417506000204</v>
      </c>
      <c r="N15" s="4">
        <f t="shared" si="49"/>
        <v>962.36044666327302</v>
      </c>
      <c r="O15" s="4">
        <f t="shared" si="49"/>
        <v>2376.0293997149047</v>
      </c>
      <c r="P15" s="4">
        <f t="shared" si="49"/>
        <v>1993.545547943384</v>
      </c>
      <c r="Q15" s="4">
        <f t="shared" si="49"/>
        <v>973.08541319006156</v>
      </c>
      <c r="R15" s="4">
        <f t="shared" si="49"/>
        <v>1817.2228808882785</v>
      </c>
      <c r="S15" s="4">
        <f t="shared" si="49"/>
        <v>1661.9172851433316</v>
      </c>
      <c r="T15" s="4">
        <f t="shared" si="49"/>
        <v>1080.1281109330157</v>
      </c>
      <c r="U15" s="4">
        <f t="shared" si="49"/>
        <v>1632.173349634116</v>
      </c>
      <c r="V15" s="4">
        <f t="shared" si="49"/>
        <v>1091.4518789123777</v>
      </c>
      <c r="W15" s="4">
        <f t="shared" si="49"/>
        <v>1665.2135218258052</v>
      </c>
      <c r="X15" s="4">
        <f t="shared" si="49"/>
        <v>1386.1880088134267</v>
      </c>
      <c r="Y15" s="4">
        <f t="shared" si="49"/>
        <v>1114.8165447548438</v>
      </c>
      <c r="Z15" s="4">
        <f t="shared" si="49"/>
        <v>1726.7636269464545</v>
      </c>
      <c r="AA15" s="4">
        <f t="shared" si="49"/>
        <v>1721.528728260492</v>
      </c>
      <c r="AB15" s="4">
        <f t="shared" si="49"/>
        <v>1201.6235695836654</v>
      </c>
      <c r="AC15" s="4">
        <f t="shared" si="49"/>
        <v>1285.9512482361806</v>
      </c>
      <c r="AD15" s="4">
        <f t="shared" si="49"/>
        <v>1158.7423982397222</v>
      </c>
      <c r="AE15" s="4">
        <f t="shared" si="49"/>
        <v>1254.9020321947116</v>
      </c>
      <c r="AF15" s="4">
        <f t="shared" si="49"/>
        <v>1021.9948757899367</v>
      </c>
      <c r="AG15" s="4">
        <f t="shared" si="49"/>
        <v>1514.4430596279972</v>
      </c>
      <c r="AH15" s="4">
        <f t="shared" si="49"/>
        <v>1250.2090684888503</v>
      </c>
      <c r="AI15" s="4">
        <f t="shared" si="49"/>
        <v>1774.2315118854428</v>
      </c>
      <c r="AJ15" s="4">
        <f t="shared" si="49"/>
        <v>1317.8456459624517</v>
      </c>
      <c r="AK15" s="4">
        <f t="shared" si="49"/>
        <v>1022.2158089103665</v>
      </c>
      <c r="AL15" s="4">
        <f t="shared" si="49"/>
        <v>1549.1357262412942</v>
      </c>
      <c r="AM15" s="4">
        <f t="shared" si="49"/>
        <v>1277.519646147827</v>
      </c>
      <c r="AN15" s="4">
        <f t="shared" si="49"/>
        <v>1268.1695133534968</v>
      </c>
      <c r="AO15" s="4">
        <f t="shared" si="49"/>
        <v>835.80721044514974</v>
      </c>
      <c r="AP15" s="4">
        <f t="shared" si="49"/>
        <v>2029.3707204444561</v>
      </c>
      <c r="AQ15" s="4">
        <f t="shared" si="49"/>
        <v>1282.4826652763632</v>
      </c>
      <c r="AR15" s="4">
        <f t="shared" si="49"/>
        <v>1284.2580596706812</v>
      </c>
      <c r="AS15" s="4">
        <f t="shared" si="49"/>
        <v>1292.937624612814</v>
      </c>
      <c r="AT15" s="4">
        <f t="shared" si="49"/>
        <v>1550.555047674723</v>
      </c>
      <c r="AU15" s="4">
        <f t="shared" si="49"/>
        <v>2074.7597652340228</v>
      </c>
      <c r="AV15" s="4">
        <f t="shared" si="49"/>
        <v>1676.0693606353711</v>
      </c>
      <c r="AW15" s="4">
        <f t="shared" si="49"/>
        <v>1446.1033169551984</v>
      </c>
      <c r="AX15" s="4">
        <f t="shared" si="49"/>
        <v>938.07147910271533</v>
      </c>
      <c r="AY15" s="4">
        <f t="shared" si="49"/>
        <v>1700.2679575454545</v>
      </c>
      <c r="AZ15" s="4">
        <f t="shared" si="49"/>
        <v>1854.6907429360831</v>
      </c>
      <c r="BA15" s="4">
        <f t="shared" si="49"/>
        <v>1255.054430865832</v>
      </c>
      <c r="BB15" s="4">
        <f t="shared" si="49"/>
        <v>2184.436880170279</v>
      </c>
      <c r="BC15" s="4">
        <f t="shared" si="49"/>
        <v>1031.8078423594952</v>
      </c>
      <c r="BD15" s="4">
        <f t="shared" si="49"/>
        <v>1154.96918961243</v>
      </c>
      <c r="BE15" s="4">
        <f t="shared" si="49"/>
        <v>1310.552476418655</v>
      </c>
      <c r="BF15" s="4">
        <f t="shared" si="49"/>
        <v>950.13520943634558</v>
      </c>
      <c r="BG15" s="4">
        <f t="shared" si="49"/>
        <v>1266.7727517278227</v>
      </c>
      <c r="BH15" s="4">
        <f t="shared" si="49"/>
        <v>1328.1920310805194</v>
      </c>
      <c r="BI15" s="4">
        <f t="shared" si="49"/>
        <v>1814.8489747190986</v>
      </c>
      <c r="BJ15" s="4">
        <f t="shared" si="49"/>
        <v>1214.8196226693103</v>
      </c>
      <c r="BK15" s="4">
        <f t="shared" si="49"/>
        <v>1775.5613163069606</v>
      </c>
      <c r="BL15" s="4">
        <f t="shared" si="49"/>
        <v>1374.6635591431143</v>
      </c>
      <c r="BM15" s="4">
        <f t="shared" si="49"/>
        <v>1563.4355681647207</v>
      </c>
      <c r="BN15" s="4">
        <f t="shared" si="49"/>
        <v>1420.345967230729</v>
      </c>
      <c r="BO15" s="4">
        <f t="shared" ref="BO15:DZ15" si="50">BO39+BO159</f>
        <v>1352.9605648478268</v>
      </c>
      <c r="BP15" s="4">
        <f t="shared" si="50"/>
        <v>1458.9659551697932</v>
      </c>
      <c r="BQ15" s="4">
        <f t="shared" si="50"/>
        <v>1494.9553992041465</v>
      </c>
      <c r="BR15" s="4">
        <f t="shared" si="50"/>
        <v>1946.7403391502116</v>
      </c>
      <c r="BS15" s="4">
        <f t="shared" si="50"/>
        <v>1522.2825549193567</v>
      </c>
      <c r="BT15" s="4">
        <f t="shared" si="50"/>
        <v>1369.2138383271117</v>
      </c>
      <c r="BU15" s="4">
        <f t="shared" si="50"/>
        <v>1797.75405552608</v>
      </c>
      <c r="BV15" s="4">
        <f t="shared" si="50"/>
        <v>1400.6792552006868</v>
      </c>
      <c r="BW15" s="4">
        <f t="shared" si="50"/>
        <v>881.93783941735717</v>
      </c>
      <c r="BX15" s="4">
        <f t="shared" si="50"/>
        <v>874.63382020457448</v>
      </c>
      <c r="BY15" s="4">
        <f t="shared" si="50"/>
        <v>2071.2340821233147</v>
      </c>
      <c r="BZ15" s="4">
        <f t="shared" si="50"/>
        <v>1262.7567304470213</v>
      </c>
      <c r="CA15" s="4">
        <f t="shared" si="50"/>
        <v>1411.6140537723436</v>
      </c>
      <c r="CB15" s="4">
        <f t="shared" si="50"/>
        <v>2838.2973404125478</v>
      </c>
      <c r="CC15" s="4">
        <f t="shared" si="50"/>
        <v>1554.4176008407878</v>
      </c>
      <c r="CD15" s="4">
        <f t="shared" si="50"/>
        <v>3860.2764457357207</v>
      </c>
      <c r="CE15" s="4">
        <f t="shared" si="50"/>
        <v>1727.7001840095331</v>
      </c>
      <c r="CF15" s="4">
        <f t="shared" si="50"/>
        <v>1210.8693230551592</v>
      </c>
      <c r="CG15" s="4">
        <f t="shared" si="50"/>
        <v>1925.0466579124427</v>
      </c>
      <c r="CH15" s="4">
        <f t="shared" si="50"/>
        <v>919.42938922658175</v>
      </c>
      <c r="CI15" s="4">
        <f t="shared" si="50"/>
        <v>1810.1061484790591</v>
      </c>
      <c r="CJ15" s="4">
        <f t="shared" si="50"/>
        <v>2423.0353635320625</v>
      </c>
      <c r="CK15" s="4">
        <f t="shared" si="50"/>
        <v>1425.9938803835098</v>
      </c>
      <c r="CL15" s="4">
        <f t="shared" si="50"/>
        <v>1600.8121284064284</v>
      </c>
      <c r="CM15" s="4">
        <f t="shared" si="50"/>
        <v>1252.6910233405051</v>
      </c>
      <c r="CN15" s="4">
        <f t="shared" si="50"/>
        <v>1420.4927704088616</v>
      </c>
      <c r="CO15" s="4">
        <f t="shared" si="50"/>
        <v>2778.2128735079414</v>
      </c>
      <c r="CP15" s="4">
        <f t="shared" si="50"/>
        <v>1061.086211923154</v>
      </c>
      <c r="CQ15" s="4">
        <f t="shared" si="50"/>
        <v>1678.9218345153995</v>
      </c>
      <c r="CR15" s="4">
        <f t="shared" si="50"/>
        <v>1808.6217629238552</v>
      </c>
      <c r="CS15" s="4">
        <f t="shared" si="50"/>
        <v>1560.9177114178392</v>
      </c>
      <c r="CT15" s="4">
        <f t="shared" si="50"/>
        <v>1690.5486270275242</v>
      </c>
      <c r="CU15" s="4">
        <f t="shared" si="50"/>
        <v>986.26033591334294</v>
      </c>
      <c r="CV15" s="4">
        <f t="shared" si="50"/>
        <v>1421.3394886767569</v>
      </c>
      <c r="CW15" s="4">
        <f t="shared" si="50"/>
        <v>1350.0066698440492</v>
      </c>
      <c r="CX15" s="4">
        <f t="shared" si="50"/>
        <v>1587.8030554320821</v>
      </c>
      <c r="CY15" s="4">
        <f t="shared" si="50"/>
        <v>1081.6000875413513</v>
      </c>
      <c r="CZ15" s="4">
        <f t="shared" si="50"/>
        <v>1017.1616173183688</v>
      </c>
      <c r="DA15" s="4">
        <f t="shared" si="50"/>
        <v>1439.7689530944845</v>
      </c>
      <c r="DB15" s="4">
        <f t="shared" si="50"/>
        <v>1071.5518454447829</v>
      </c>
      <c r="DC15" s="4">
        <f t="shared" si="50"/>
        <v>1224.0620151352455</v>
      </c>
      <c r="DD15" s="4">
        <f t="shared" si="50"/>
        <v>978.14227019246346</v>
      </c>
      <c r="DE15" s="4">
        <f t="shared" si="50"/>
        <v>1033.8970488330626</v>
      </c>
      <c r="DF15" s="4">
        <f t="shared" si="50"/>
        <v>1662.1495627170068</v>
      </c>
      <c r="DG15" s="4">
        <f t="shared" si="50"/>
        <v>1455.8340758073987</v>
      </c>
      <c r="DH15" s="4">
        <f t="shared" si="50"/>
        <v>4327.9212742896761</v>
      </c>
      <c r="DI15" s="4">
        <f t="shared" si="50"/>
        <v>978.33156894415242</v>
      </c>
      <c r="DJ15" s="4">
        <f t="shared" si="50"/>
        <v>1358.8659416500009</v>
      </c>
      <c r="DK15" s="4">
        <f t="shared" si="50"/>
        <v>3518.5966633148655</v>
      </c>
      <c r="DL15" s="4">
        <f t="shared" si="50"/>
        <v>1064.5793786387089</v>
      </c>
      <c r="DM15" s="4">
        <f t="shared" si="50"/>
        <v>1490.9018579258995</v>
      </c>
      <c r="DN15" s="4">
        <f t="shared" si="50"/>
        <v>1309.6887209752458</v>
      </c>
      <c r="DO15" s="4">
        <f t="shared" si="50"/>
        <v>1179.885998828599</v>
      </c>
      <c r="DP15" s="4">
        <f t="shared" si="50"/>
        <v>1632.4373652725681</v>
      </c>
      <c r="DQ15" s="4">
        <f t="shared" si="50"/>
        <v>1402.8462405645782</v>
      </c>
      <c r="DR15" s="4">
        <f t="shared" si="50"/>
        <v>1285.48172363448</v>
      </c>
      <c r="DS15" s="4">
        <f t="shared" si="50"/>
        <v>1187.7518385981396</v>
      </c>
      <c r="DT15" s="4">
        <f t="shared" si="50"/>
        <v>1487.2681891502448</v>
      </c>
      <c r="DU15" s="4">
        <f t="shared" si="50"/>
        <v>2424.2160707667463</v>
      </c>
      <c r="DV15" s="4">
        <f t="shared" si="50"/>
        <v>1615.1426184576571</v>
      </c>
      <c r="DW15" s="4">
        <f t="shared" si="50"/>
        <v>1681.890291642605</v>
      </c>
      <c r="DX15" s="4">
        <f t="shared" si="50"/>
        <v>1586.0812966264675</v>
      </c>
      <c r="DY15" s="4">
        <f t="shared" si="50"/>
        <v>2297.3989544280748</v>
      </c>
      <c r="DZ15" s="4">
        <f t="shared" si="50"/>
        <v>927.48668229001407</v>
      </c>
      <c r="EA15" s="4">
        <f t="shared" ref="EA15:GL15" si="51">EA39+EA159</f>
        <v>1408.4219378809994</v>
      </c>
      <c r="EB15" s="4">
        <f t="shared" si="51"/>
        <v>972.83040531124118</v>
      </c>
      <c r="EC15" s="4">
        <f t="shared" si="51"/>
        <v>1101.8721145535897</v>
      </c>
      <c r="ED15" s="4">
        <f t="shared" si="51"/>
        <v>2366.7675897794934</v>
      </c>
      <c r="EE15" s="4">
        <f t="shared" si="51"/>
        <v>1499.3685516115852</v>
      </c>
      <c r="EF15" s="4">
        <f t="shared" si="51"/>
        <v>2014.9980411746919</v>
      </c>
      <c r="EG15" s="4">
        <f t="shared" si="51"/>
        <v>2550.6784118914984</v>
      </c>
      <c r="EH15" s="4">
        <f t="shared" si="51"/>
        <v>1165.4303167573462</v>
      </c>
      <c r="EI15" s="4">
        <f t="shared" si="51"/>
        <v>1021.9985607990777</v>
      </c>
      <c r="EJ15" s="4">
        <f t="shared" si="51"/>
        <v>1233.262332496538</v>
      </c>
      <c r="EK15" s="4">
        <f t="shared" si="51"/>
        <v>1114.25312872012</v>
      </c>
      <c r="EL15" s="4">
        <f t="shared" si="51"/>
        <v>1933.1311422135209</v>
      </c>
      <c r="EM15" s="4">
        <f t="shared" si="51"/>
        <v>1358.9717761411948</v>
      </c>
      <c r="EN15" s="4">
        <f t="shared" si="51"/>
        <v>960.45124897298751</v>
      </c>
      <c r="EO15" s="4">
        <f t="shared" si="51"/>
        <v>1070.9825078383246</v>
      </c>
      <c r="EP15" s="4">
        <f t="shared" si="51"/>
        <v>1301.0685946806866</v>
      </c>
      <c r="EQ15" s="4">
        <f t="shared" si="51"/>
        <v>1044.5562630115076</v>
      </c>
      <c r="ER15" s="4">
        <f t="shared" si="51"/>
        <v>1164.2454029917753</v>
      </c>
      <c r="ES15" s="4">
        <f t="shared" si="51"/>
        <v>1215.0555867341272</v>
      </c>
      <c r="ET15" s="4">
        <f t="shared" si="51"/>
        <v>1133.3074143632803</v>
      </c>
      <c r="EU15" s="4">
        <f t="shared" si="51"/>
        <v>1494.677439019775</v>
      </c>
      <c r="EV15" s="4">
        <f t="shared" si="51"/>
        <v>1314.9403856251438</v>
      </c>
      <c r="EW15" s="4">
        <f t="shared" si="51"/>
        <v>1433.4116735364514</v>
      </c>
      <c r="EX15" s="4">
        <f t="shared" si="51"/>
        <v>1147.4958522191828</v>
      </c>
      <c r="EY15" s="4">
        <f t="shared" si="51"/>
        <v>1328.5561926840192</v>
      </c>
      <c r="EZ15" s="4">
        <f t="shared" si="51"/>
        <v>1560.6299338772901</v>
      </c>
      <c r="FA15" s="4">
        <f t="shared" si="51"/>
        <v>1185.049384441847</v>
      </c>
      <c r="FB15" s="4">
        <f t="shared" si="51"/>
        <v>954.83735833307446</v>
      </c>
      <c r="FC15" s="4">
        <f t="shared" si="51"/>
        <v>1142.8227178348109</v>
      </c>
      <c r="FD15" s="4">
        <f t="shared" si="51"/>
        <v>1281.5151290913625</v>
      </c>
      <c r="FE15" s="4">
        <f t="shared" si="51"/>
        <v>2218.1408031457627</v>
      </c>
      <c r="FF15" s="4">
        <f t="shared" si="51"/>
        <v>979.46192851125522</v>
      </c>
      <c r="FG15" s="4">
        <f t="shared" si="51"/>
        <v>2036.6330932057006</v>
      </c>
      <c r="FH15" s="4">
        <f t="shared" si="51"/>
        <v>1066.0701163092215</v>
      </c>
      <c r="FI15" s="4">
        <f t="shared" si="51"/>
        <v>1647.3998848367669</v>
      </c>
      <c r="FJ15" s="4">
        <f t="shared" si="51"/>
        <v>2683.8888632249473</v>
      </c>
      <c r="FK15" s="4">
        <f t="shared" si="51"/>
        <v>1597.036003329446</v>
      </c>
      <c r="FL15" s="4">
        <f t="shared" si="51"/>
        <v>1917.766488343236</v>
      </c>
      <c r="FM15" s="4">
        <f t="shared" si="51"/>
        <v>1507.6709155667338</v>
      </c>
      <c r="FN15" s="4">
        <f t="shared" si="51"/>
        <v>2497.0669131799923</v>
      </c>
      <c r="FO15" s="4">
        <f t="shared" si="51"/>
        <v>1229.4847944108433</v>
      </c>
      <c r="FP15" s="4">
        <f t="shared" si="51"/>
        <v>1674.0172372980435</v>
      </c>
      <c r="FQ15" s="4">
        <f t="shared" si="51"/>
        <v>1395.2828231098242</v>
      </c>
      <c r="FR15" s="4">
        <f t="shared" si="51"/>
        <v>2401.5107781495517</v>
      </c>
      <c r="FS15" s="4">
        <f t="shared" si="51"/>
        <v>1486.4982897917278</v>
      </c>
      <c r="FT15" s="4">
        <f t="shared" si="51"/>
        <v>1224.1995861257774</v>
      </c>
      <c r="FU15" s="4">
        <f t="shared" si="51"/>
        <v>1058.193930859622</v>
      </c>
      <c r="FV15" s="4">
        <f t="shared" si="51"/>
        <v>1406.9967093132941</v>
      </c>
      <c r="FW15" s="4">
        <f t="shared" si="51"/>
        <v>1635.3676071085733</v>
      </c>
      <c r="FX15" s="4">
        <f t="shared" si="51"/>
        <v>1374.2927914832364</v>
      </c>
      <c r="FY15" s="4">
        <f t="shared" si="51"/>
        <v>1145.9738346604972</v>
      </c>
      <c r="FZ15" s="4">
        <f t="shared" si="51"/>
        <v>1313.4095260412078</v>
      </c>
      <c r="GA15" s="4">
        <f t="shared" si="51"/>
        <v>1143.2921010957925</v>
      </c>
      <c r="GB15" s="4">
        <f t="shared" si="51"/>
        <v>1486.39809464884</v>
      </c>
      <c r="GC15" s="4">
        <f t="shared" si="51"/>
        <v>1636.5649381708995</v>
      </c>
      <c r="GD15" s="4">
        <f t="shared" si="51"/>
        <v>1250.7670408736483</v>
      </c>
      <c r="GE15" s="4">
        <f t="shared" si="51"/>
        <v>1247.2222431576274</v>
      </c>
      <c r="GF15" s="4">
        <f t="shared" si="51"/>
        <v>1946.2867704693667</v>
      </c>
      <c r="GG15" s="4">
        <f t="shared" si="51"/>
        <v>1076.9857819895669</v>
      </c>
      <c r="GH15" s="4">
        <f t="shared" si="51"/>
        <v>1432.554800466987</v>
      </c>
      <c r="GI15" s="4">
        <f t="shared" si="51"/>
        <v>1652.4846867718411</v>
      </c>
      <c r="GJ15" s="4">
        <f t="shared" si="51"/>
        <v>929.54875819252061</v>
      </c>
      <c r="GK15" s="4">
        <f t="shared" si="51"/>
        <v>1787.9650378444694</v>
      </c>
      <c r="GL15" s="4">
        <f t="shared" si="51"/>
        <v>1515.6158415310579</v>
      </c>
      <c r="GM15" s="4">
        <f t="shared" ref="GM15:JC15" si="52">GM39+GM159</f>
        <v>1539.7445222550812</v>
      </c>
      <c r="GN15" s="4">
        <f t="shared" si="52"/>
        <v>1129.6621952761393</v>
      </c>
      <c r="GO15" s="4">
        <f t="shared" si="52"/>
        <v>1591.7276978353161</v>
      </c>
      <c r="GP15" s="4">
        <f t="shared" si="52"/>
        <v>1544.5578882503132</v>
      </c>
      <c r="GQ15" s="4">
        <f t="shared" si="52"/>
        <v>1097.5736955993611</v>
      </c>
      <c r="GR15" s="4">
        <f t="shared" si="52"/>
        <v>1663.6734985082317</v>
      </c>
      <c r="GS15" s="4">
        <f t="shared" si="52"/>
        <v>1008.3007397290896</v>
      </c>
      <c r="GT15" s="4">
        <f t="shared" si="52"/>
        <v>1767.25523776467</v>
      </c>
      <c r="GU15" s="4">
        <f t="shared" si="52"/>
        <v>1094.9776727263961</v>
      </c>
      <c r="GV15" s="4">
        <f t="shared" si="52"/>
        <v>1147.0214055261438</v>
      </c>
      <c r="GW15" s="4">
        <f t="shared" si="52"/>
        <v>1385.8360862243667</v>
      </c>
      <c r="GX15" s="4">
        <f t="shared" si="52"/>
        <v>1322.5788661206689</v>
      </c>
      <c r="GY15" s="4">
        <f t="shared" si="52"/>
        <v>1124.391365060359</v>
      </c>
      <c r="GZ15" s="4">
        <f t="shared" si="52"/>
        <v>1049.148072120629</v>
      </c>
      <c r="HA15" s="4">
        <f t="shared" si="52"/>
        <v>1597.5448466112939</v>
      </c>
      <c r="HB15" s="4">
        <f t="shared" si="52"/>
        <v>1350.884096075305</v>
      </c>
      <c r="HC15" s="4">
        <f t="shared" si="52"/>
        <v>1780.3045034937641</v>
      </c>
      <c r="HD15" s="4">
        <f t="shared" si="52"/>
        <v>2121.3944382556292</v>
      </c>
      <c r="HE15" s="4">
        <f t="shared" si="52"/>
        <v>1407.0474286330905</v>
      </c>
      <c r="HF15" s="4">
        <f t="shared" si="52"/>
        <v>1059.9722272051927</v>
      </c>
      <c r="HG15" s="4">
        <f t="shared" si="52"/>
        <v>1084.0047876162535</v>
      </c>
      <c r="HH15" s="4">
        <f t="shared" si="52"/>
        <v>1404.6992864877288</v>
      </c>
      <c r="HI15" s="4">
        <f t="shared" si="52"/>
        <v>1533.4694382933653</v>
      </c>
      <c r="HJ15" s="4">
        <f t="shared" si="52"/>
        <v>1621.9883699377469</v>
      </c>
      <c r="HK15" s="4">
        <f t="shared" si="52"/>
        <v>2029.5040620168884</v>
      </c>
      <c r="HL15" s="4">
        <f t="shared" si="52"/>
        <v>1579.302425282463</v>
      </c>
      <c r="HM15" s="4">
        <f t="shared" si="52"/>
        <v>1343.9962645424762</v>
      </c>
      <c r="HN15" s="4">
        <f t="shared" si="52"/>
        <v>2074.5759904261913</v>
      </c>
      <c r="HO15" s="4">
        <f t="shared" si="52"/>
        <v>1429.2125723743832</v>
      </c>
      <c r="HP15" s="4">
        <f t="shared" si="52"/>
        <v>1327.4674696652392</v>
      </c>
      <c r="HQ15" s="4">
        <f t="shared" si="52"/>
        <v>2526.2850893518162</v>
      </c>
      <c r="HR15" s="4">
        <f t="shared" si="52"/>
        <v>1028.5757182872137</v>
      </c>
      <c r="HS15" s="4">
        <f t="shared" si="52"/>
        <v>2181.7584485302682</v>
      </c>
      <c r="HT15" s="4">
        <f t="shared" si="52"/>
        <v>1338.3878023136183</v>
      </c>
      <c r="HU15" s="4">
        <f t="shared" si="52"/>
        <v>1424.4294948318775</v>
      </c>
      <c r="HV15" s="4">
        <f t="shared" si="52"/>
        <v>1525.5572392165559</v>
      </c>
      <c r="HW15" s="4">
        <f t="shared" si="52"/>
        <v>807.0531134091392</v>
      </c>
      <c r="HX15" s="4">
        <f t="shared" si="52"/>
        <v>1727.3075097378717</v>
      </c>
      <c r="HY15" s="4">
        <f t="shared" si="52"/>
        <v>1505.896173434282</v>
      </c>
      <c r="HZ15" s="4">
        <f t="shared" si="52"/>
        <v>1097.8324174179475</v>
      </c>
      <c r="IA15" s="4">
        <f t="shared" si="52"/>
        <v>1353.2919370052675</v>
      </c>
      <c r="IB15" s="4">
        <f t="shared" si="52"/>
        <v>1541.8577766702188</v>
      </c>
      <c r="IC15" s="4">
        <f t="shared" si="52"/>
        <v>1398.189514098674</v>
      </c>
      <c r="ID15" s="4">
        <f t="shared" si="52"/>
        <v>1839.3744822373906</v>
      </c>
      <c r="IE15" s="4">
        <f t="shared" si="52"/>
        <v>1288.6732172057118</v>
      </c>
      <c r="IF15" s="4">
        <f t="shared" si="52"/>
        <v>1301.1776291725469</v>
      </c>
      <c r="IG15" s="4">
        <f t="shared" si="52"/>
        <v>1178.441032545252</v>
      </c>
      <c r="IH15" s="4">
        <f t="shared" si="52"/>
        <v>896.79113451610351</v>
      </c>
      <c r="II15" s="4">
        <f t="shared" si="52"/>
        <v>1891.2054053190172</v>
      </c>
      <c r="IJ15" s="4">
        <f t="shared" si="52"/>
        <v>2158.5419939225594</v>
      </c>
      <c r="IK15" s="4">
        <f t="shared" si="52"/>
        <v>2811.969456757226</v>
      </c>
      <c r="IL15" s="4">
        <f t="shared" si="52"/>
        <v>1187.5022426775145</v>
      </c>
      <c r="IM15" s="4">
        <f t="shared" si="52"/>
        <v>961.31984333013827</v>
      </c>
      <c r="IN15" s="4">
        <f t="shared" si="52"/>
        <v>1394.9001674910674</v>
      </c>
      <c r="IO15" s="4">
        <f t="shared" si="52"/>
        <v>1048.6608085272842</v>
      </c>
      <c r="IP15" s="4">
        <f t="shared" si="52"/>
        <v>1419.6180970676085</v>
      </c>
      <c r="IQ15" s="4">
        <f t="shared" si="52"/>
        <v>1634.3464574832246</v>
      </c>
      <c r="IR15" s="4">
        <f t="shared" si="52"/>
        <v>1211.7869089609278</v>
      </c>
      <c r="IS15" s="4">
        <f t="shared" si="52"/>
        <v>1624.5132129652748</v>
      </c>
      <c r="IT15" s="4">
        <f t="shared" si="52"/>
        <v>1499.971778700844</v>
      </c>
      <c r="IU15" s="4">
        <f t="shared" si="52"/>
        <v>945.52057416393643</v>
      </c>
      <c r="IV15" s="4">
        <f t="shared" si="52"/>
        <v>1150.82708293173</v>
      </c>
      <c r="IW15" s="4">
        <f t="shared" si="52"/>
        <v>2311.3739674205158</v>
      </c>
      <c r="IX15" s="4">
        <f t="shared" si="52"/>
        <v>1787.4192779714544</v>
      </c>
      <c r="IY15" s="4">
        <f t="shared" si="52"/>
        <v>961.69729815990218</v>
      </c>
      <c r="IZ15" s="4">
        <f t="shared" si="52"/>
        <v>994.88069590961447</v>
      </c>
      <c r="JA15" s="4">
        <f t="shared" si="52"/>
        <v>986.48982813869611</v>
      </c>
      <c r="JB15" s="4">
        <f t="shared" si="52"/>
        <v>1153.2416256146867</v>
      </c>
      <c r="JC15" s="4">
        <f t="shared" si="52"/>
        <v>2220.5149544854808</v>
      </c>
    </row>
    <row r="16" spans="1:263" x14ac:dyDescent="0.45">
      <c r="A16" s="4">
        <f t="shared" si="4"/>
        <v>374192.96110692283</v>
      </c>
      <c r="B16">
        <v>2031</v>
      </c>
      <c r="C16" s="4">
        <f t="shared" ref="C16:BN16" si="53">C40+C160</f>
        <v>1072.3739343263401</v>
      </c>
      <c r="D16" s="4">
        <f t="shared" si="53"/>
        <v>1020.2057017741045</v>
      </c>
      <c r="E16" s="4">
        <f t="shared" si="53"/>
        <v>1321.3405850969812</v>
      </c>
      <c r="F16" s="4">
        <f t="shared" si="53"/>
        <v>1283.6365862275752</v>
      </c>
      <c r="G16" s="4">
        <f t="shared" si="53"/>
        <v>1034.2132688321601</v>
      </c>
      <c r="H16" s="4">
        <f t="shared" si="53"/>
        <v>1729.1540137751699</v>
      </c>
      <c r="I16" s="4">
        <f t="shared" si="53"/>
        <v>1521.1207524213637</v>
      </c>
      <c r="J16" s="4">
        <f t="shared" si="53"/>
        <v>913.66414208320668</v>
      </c>
      <c r="K16" s="4">
        <f t="shared" si="53"/>
        <v>2208.2206004356199</v>
      </c>
      <c r="L16" s="4">
        <f t="shared" si="53"/>
        <v>1735.345536511601</v>
      </c>
      <c r="M16" s="4">
        <f t="shared" si="53"/>
        <v>1359.1943056147118</v>
      </c>
      <c r="N16" s="4">
        <f t="shared" si="53"/>
        <v>1021.7949853125926</v>
      </c>
      <c r="O16" s="4">
        <f t="shared" si="53"/>
        <v>2520.6115317153949</v>
      </c>
      <c r="P16" s="4">
        <f t="shared" si="53"/>
        <v>2135.7858086532324</v>
      </c>
      <c r="Q16" s="4">
        <f t="shared" si="53"/>
        <v>1036.352616354576</v>
      </c>
      <c r="R16" s="4">
        <f t="shared" si="53"/>
        <v>1275.3114064940091</v>
      </c>
      <c r="S16" s="4">
        <f t="shared" si="53"/>
        <v>1766.3922573575815</v>
      </c>
      <c r="T16" s="4">
        <f t="shared" si="53"/>
        <v>1148.4147363589632</v>
      </c>
      <c r="U16" s="4">
        <f t="shared" si="53"/>
        <v>1728.0749364421677</v>
      </c>
      <c r="V16" s="4">
        <f t="shared" si="53"/>
        <v>1153.9093661545212</v>
      </c>
      <c r="W16" s="4">
        <f t="shared" si="53"/>
        <v>1762.5566542986571</v>
      </c>
      <c r="X16" s="4">
        <f t="shared" si="53"/>
        <v>1475.9453426329519</v>
      </c>
      <c r="Y16" s="4">
        <f t="shared" si="53"/>
        <v>1193.3758013590846</v>
      </c>
      <c r="Z16" s="4">
        <f t="shared" si="53"/>
        <v>1302.4097749725302</v>
      </c>
      <c r="AA16" s="4">
        <f t="shared" si="53"/>
        <v>1846.1783065389677</v>
      </c>
      <c r="AB16" s="4">
        <f t="shared" si="53"/>
        <v>1273.764943648539</v>
      </c>
      <c r="AC16" s="4">
        <f t="shared" si="53"/>
        <v>938.466329605331</v>
      </c>
      <c r="AD16" s="4">
        <f t="shared" si="53"/>
        <v>1234.302885104034</v>
      </c>
      <c r="AE16" s="4">
        <f t="shared" si="53"/>
        <v>1336.464296518589</v>
      </c>
      <c r="AF16" s="4">
        <f t="shared" si="53"/>
        <v>1082.0407811166353</v>
      </c>
      <c r="AG16" s="4">
        <f t="shared" si="53"/>
        <v>1621.7699704906358</v>
      </c>
      <c r="AH16" s="4">
        <f t="shared" si="53"/>
        <v>1004.816831609025</v>
      </c>
      <c r="AI16" s="4">
        <f t="shared" si="53"/>
        <v>1871.9394862007562</v>
      </c>
      <c r="AJ16" s="4">
        <f t="shared" si="53"/>
        <v>1395.7647448887674</v>
      </c>
      <c r="AK16" s="4">
        <f t="shared" si="53"/>
        <v>1092.2435190811757</v>
      </c>
      <c r="AL16" s="4">
        <f t="shared" si="53"/>
        <v>1649.0603217181683</v>
      </c>
      <c r="AM16" s="4">
        <f t="shared" si="53"/>
        <v>1355.8874192438243</v>
      </c>
      <c r="AN16" s="4">
        <f t="shared" si="53"/>
        <v>1352.7914114069335</v>
      </c>
      <c r="AO16" s="4">
        <f t="shared" si="53"/>
        <v>885.50093128158483</v>
      </c>
      <c r="AP16" s="4">
        <f t="shared" si="53"/>
        <v>1308.8902077789905</v>
      </c>
      <c r="AQ16" s="4">
        <f t="shared" si="53"/>
        <v>1376.62700543456</v>
      </c>
      <c r="AR16" s="4">
        <f t="shared" si="53"/>
        <v>1365.7452751595126</v>
      </c>
      <c r="AS16" s="4">
        <f t="shared" si="53"/>
        <v>1371.7666623716809</v>
      </c>
      <c r="AT16" s="4">
        <f t="shared" si="53"/>
        <v>1669.8012986170161</v>
      </c>
      <c r="AU16" s="4">
        <f t="shared" si="53"/>
        <v>1472.2549244771608</v>
      </c>
      <c r="AV16" s="4">
        <f t="shared" si="53"/>
        <v>1797.0457062112691</v>
      </c>
      <c r="AW16" s="4">
        <f t="shared" si="53"/>
        <v>1543.5350892536155</v>
      </c>
      <c r="AX16" s="4">
        <f t="shared" si="53"/>
        <v>995.08199366401936</v>
      </c>
      <c r="AY16" s="4">
        <f t="shared" si="53"/>
        <v>1812.0858897350013</v>
      </c>
      <c r="AZ16" s="4">
        <f t="shared" si="53"/>
        <v>1972.4759585818269</v>
      </c>
      <c r="BA16" s="4">
        <f t="shared" si="53"/>
        <v>1333.0681995981108</v>
      </c>
      <c r="BB16" s="4">
        <f t="shared" si="53"/>
        <v>1332.4447950912806</v>
      </c>
      <c r="BC16" s="4">
        <f t="shared" si="53"/>
        <v>1096.3305259224048</v>
      </c>
      <c r="BD16" s="4">
        <f t="shared" si="53"/>
        <v>1242.0038965893175</v>
      </c>
      <c r="BE16" s="4">
        <f t="shared" si="53"/>
        <v>1411.2791673804663</v>
      </c>
      <c r="BF16" s="4">
        <f t="shared" si="53"/>
        <v>1013.6701381170475</v>
      </c>
      <c r="BG16" s="4">
        <f t="shared" si="53"/>
        <v>1347.3751114198803</v>
      </c>
      <c r="BH16" s="4">
        <f t="shared" si="53"/>
        <v>1018.407084282391</v>
      </c>
      <c r="BI16" s="4">
        <f t="shared" si="53"/>
        <v>1916.4603861238716</v>
      </c>
      <c r="BJ16" s="4">
        <f t="shared" si="53"/>
        <v>866.73686420584295</v>
      </c>
      <c r="BK16" s="4">
        <f t="shared" si="53"/>
        <v>1883.9679682258757</v>
      </c>
      <c r="BL16" s="4">
        <f t="shared" si="53"/>
        <v>1484.3325532161016</v>
      </c>
      <c r="BM16" s="4">
        <f t="shared" si="53"/>
        <v>1657.2539098621942</v>
      </c>
      <c r="BN16" s="4">
        <f t="shared" si="53"/>
        <v>1506.2241525631175</v>
      </c>
      <c r="BO16" s="4">
        <f t="shared" ref="BO16:DZ16" si="54">BO40+BO160</f>
        <v>1023.8738186533097</v>
      </c>
      <c r="BP16" s="4">
        <f t="shared" si="54"/>
        <v>1559.5788226279333</v>
      </c>
      <c r="BQ16" s="4">
        <f t="shared" si="54"/>
        <v>1578.9877175514912</v>
      </c>
      <c r="BR16" s="4">
        <f t="shared" si="54"/>
        <v>2076.4633404107753</v>
      </c>
      <c r="BS16" s="4">
        <f t="shared" si="54"/>
        <v>1145.738533076596</v>
      </c>
      <c r="BT16" s="4">
        <f t="shared" si="54"/>
        <v>1468.1187633701238</v>
      </c>
      <c r="BU16" s="4">
        <f t="shared" si="54"/>
        <v>1911.2308271134216</v>
      </c>
      <c r="BV16" s="4">
        <f t="shared" si="54"/>
        <v>1486.8955457937427</v>
      </c>
      <c r="BW16" s="4">
        <f t="shared" si="54"/>
        <v>941.18793639264311</v>
      </c>
      <c r="BX16" s="4">
        <f t="shared" si="54"/>
        <v>929.73919212933083</v>
      </c>
      <c r="BY16" s="4">
        <f t="shared" si="54"/>
        <v>1296.2381721383272</v>
      </c>
      <c r="BZ16" s="4">
        <f t="shared" si="54"/>
        <v>1337.7592193310352</v>
      </c>
      <c r="CA16" s="4">
        <f t="shared" si="54"/>
        <v>1500.928332625273</v>
      </c>
      <c r="CB16" s="4">
        <f t="shared" si="54"/>
        <v>2235.0773386540054</v>
      </c>
      <c r="CC16" s="4">
        <f t="shared" si="54"/>
        <v>1668.8135860511152</v>
      </c>
      <c r="CD16" s="4">
        <f t="shared" si="54"/>
        <v>2993.4887912344461</v>
      </c>
      <c r="CE16" s="4">
        <f t="shared" si="54"/>
        <v>1053.6389857913475</v>
      </c>
      <c r="CF16" s="4">
        <f t="shared" si="54"/>
        <v>874.96648964247993</v>
      </c>
      <c r="CG16" s="4">
        <f t="shared" si="54"/>
        <v>2045.9438033416336</v>
      </c>
      <c r="CH16" s="4">
        <f t="shared" si="54"/>
        <v>976.00092052695777</v>
      </c>
      <c r="CI16" s="4">
        <f t="shared" si="54"/>
        <v>1358.5625259014241</v>
      </c>
      <c r="CJ16" s="4">
        <f t="shared" si="54"/>
        <v>2293.8469885399854</v>
      </c>
      <c r="CK16" s="4">
        <f t="shared" si="54"/>
        <v>1522.0067465335151</v>
      </c>
      <c r="CL16" s="4">
        <f t="shared" si="54"/>
        <v>1699.9712995062873</v>
      </c>
      <c r="CM16" s="4">
        <f t="shared" si="54"/>
        <v>1341.5514795456927</v>
      </c>
      <c r="CN16" s="4">
        <f t="shared" si="54"/>
        <v>923.61128075113947</v>
      </c>
      <c r="CO16" s="4">
        <f t="shared" si="54"/>
        <v>1365.4045225430191</v>
      </c>
      <c r="CP16" s="4">
        <f t="shared" si="54"/>
        <v>1127.0965092883196</v>
      </c>
      <c r="CQ16" s="4">
        <f t="shared" si="54"/>
        <v>1778.4841066384092</v>
      </c>
      <c r="CR16" s="4">
        <f t="shared" si="54"/>
        <v>1919.5333318679782</v>
      </c>
      <c r="CS16" s="4">
        <f t="shared" si="54"/>
        <v>1046.3470119134629</v>
      </c>
      <c r="CT16" s="4">
        <f t="shared" si="54"/>
        <v>1811.0245445416599</v>
      </c>
      <c r="CU16" s="4">
        <f t="shared" si="54"/>
        <v>1046.9377325051878</v>
      </c>
      <c r="CV16" s="4">
        <f t="shared" si="54"/>
        <v>990.93895270191797</v>
      </c>
      <c r="CW16" s="4">
        <f t="shared" si="54"/>
        <v>1026.6952721524228</v>
      </c>
      <c r="CX16" s="4">
        <f t="shared" si="54"/>
        <v>1140.9278839845763</v>
      </c>
      <c r="CY16" s="4">
        <f t="shared" si="54"/>
        <v>1149.214398112832</v>
      </c>
      <c r="CZ16" s="4">
        <f t="shared" si="54"/>
        <v>1081.8323813688551</v>
      </c>
      <c r="DA16" s="4">
        <f t="shared" si="54"/>
        <v>1529.139909382212</v>
      </c>
      <c r="DB16" s="4">
        <f t="shared" si="54"/>
        <v>1145.8369702011125</v>
      </c>
      <c r="DC16" s="4">
        <f t="shared" si="54"/>
        <v>1034.7796580981653</v>
      </c>
      <c r="DD16" s="4">
        <f t="shared" si="54"/>
        <v>1042.77079429428</v>
      </c>
      <c r="DE16" s="4">
        <f t="shared" si="54"/>
        <v>1098.2207676392397</v>
      </c>
      <c r="DF16" s="4">
        <f t="shared" si="54"/>
        <v>1241.4468463069707</v>
      </c>
      <c r="DG16" s="4">
        <f t="shared" si="54"/>
        <v>953.54257030606914</v>
      </c>
      <c r="DH16" s="4">
        <f t="shared" si="54"/>
        <v>3099.9636033952656</v>
      </c>
      <c r="DI16" s="4">
        <f t="shared" si="54"/>
        <v>1041.9762750710995</v>
      </c>
      <c r="DJ16" s="4">
        <f t="shared" si="54"/>
        <v>1445.5806528321184</v>
      </c>
      <c r="DK16" s="4">
        <f t="shared" si="54"/>
        <v>2588.2434723784463</v>
      </c>
      <c r="DL16" s="4">
        <f t="shared" si="54"/>
        <v>1133.8681002411008</v>
      </c>
      <c r="DM16" s="4">
        <f t="shared" si="54"/>
        <v>1587.2127222762522</v>
      </c>
      <c r="DN16" s="4">
        <f t="shared" si="54"/>
        <v>1406.0896803149453</v>
      </c>
      <c r="DO16" s="4">
        <f t="shared" si="54"/>
        <v>1241.4289180644603</v>
      </c>
      <c r="DP16" s="4">
        <f t="shared" si="54"/>
        <v>1758.1074090348925</v>
      </c>
      <c r="DQ16" s="4">
        <f t="shared" si="54"/>
        <v>948.54005718038547</v>
      </c>
      <c r="DR16" s="4">
        <f t="shared" si="54"/>
        <v>1371.4148679029497</v>
      </c>
      <c r="DS16" s="4">
        <f t="shared" si="54"/>
        <v>938.71617629268712</v>
      </c>
      <c r="DT16" s="4">
        <f t="shared" si="54"/>
        <v>1608.36190814828</v>
      </c>
      <c r="DU16" s="4">
        <f t="shared" si="54"/>
        <v>2584.7808910907465</v>
      </c>
      <c r="DV16" s="4">
        <f t="shared" si="54"/>
        <v>1719.6786697014854</v>
      </c>
      <c r="DW16" s="4">
        <f t="shared" si="54"/>
        <v>1790.5588442703865</v>
      </c>
      <c r="DX16" s="4">
        <f t="shared" si="54"/>
        <v>1687.383780604303</v>
      </c>
      <c r="DY16" s="4">
        <f t="shared" si="54"/>
        <v>2451.1462653810263</v>
      </c>
      <c r="DZ16" s="4">
        <f t="shared" si="54"/>
        <v>991.58923748940015</v>
      </c>
      <c r="EA16" s="4">
        <f t="shared" ref="EA16:GL16" si="55">EA40+EA160</f>
        <v>1500.4960966436706</v>
      </c>
      <c r="EB16" s="4">
        <f t="shared" si="55"/>
        <v>1031.4460475783333</v>
      </c>
      <c r="EC16" s="4">
        <f t="shared" si="55"/>
        <v>1175.0068035984236</v>
      </c>
      <c r="ED16" s="4">
        <f t="shared" si="55"/>
        <v>2519.0637116164698</v>
      </c>
      <c r="EE16" s="4">
        <f t="shared" si="55"/>
        <v>1603.2960437658137</v>
      </c>
      <c r="EF16" s="4">
        <f t="shared" si="55"/>
        <v>1178.7371546964134</v>
      </c>
      <c r="EG16" s="4">
        <f t="shared" si="55"/>
        <v>1828.3845838999187</v>
      </c>
      <c r="EH16" s="4">
        <f t="shared" si="55"/>
        <v>1235.7235580956617</v>
      </c>
      <c r="EI16" s="4">
        <f t="shared" si="55"/>
        <v>1085.0233363661937</v>
      </c>
      <c r="EJ16" s="4">
        <f t="shared" si="55"/>
        <v>1310.0919670155517</v>
      </c>
      <c r="EK16" s="4">
        <f t="shared" si="55"/>
        <v>1177.8766217542918</v>
      </c>
      <c r="EL16" s="4">
        <f t="shared" si="55"/>
        <v>2078.9363920883438</v>
      </c>
      <c r="EM16" s="4">
        <f t="shared" si="55"/>
        <v>1447.7801726072626</v>
      </c>
      <c r="EN16" s="4">
        <f t="shared" si="55"/>
        <v>1021.0974893785625</v>
      </c>
      <c r="EO16" s="4">
        <f t="shared" si="55"/>
        <v>903.14406585579286</v>
      </c>
      <c r="EP16" s="4">
        <f t="shared" si="55"/>
        <v>894.48715006921202</v>
      </c>
      <c r="EQ16" s="4">
        <f t="shared" si="55"/>
        <v>1105.0209301532359</v>
      </c>
      <c r="ER16" s="4">
        <f t="shared" si="55"/>
        <v>1236.4077457177123</v>
      </c>
      <c r="ES16" s="4">
        <f t="shared" si="55"/>
        <v>1293.710370421129</v>
      </c>
      <c r="ET16" s="4">
        <f t="shared" si="55"/>
        <v>1202.1299181321629</v>
      </c>
      <c r="EU16" s="4">
        <f t="shared" si="55"/>
        <v>1588.9493893120816</v>
      </c>
      <c r="EV16" s="4">
        <f t="shared" si="55"/>
        <v>1395.6870406297039</v>
      </c>
      <c r="EW16" s="4">
        <f t="shared" si="55"/>
        <v>1518.8265810736175</v>
      </c>
      <c r="EX16" s="4">
        <f t="shared" si="55"/>
        <v>895.24810185212448</v>
      </c>
      <c r="EY16" s="4">
        <f t="shared" si="55"/>
        <v>1408.8872700890497</v>
      </c>
      <c r="EZ16" s="4">
        <f t="shared" si="55"/>
        <v>1649.2679973105367</v>
      </c>
      <c r="FA16" s="4">
        <f t="shared" si="55"/>
        <v>1272.2394504710346</v>
      </c>
      <c r="FB16" s="4">
        <f t="shared" si="55"/>
        <v>1023.6505372786228</v>
      </c>
      <c r="FC16" s="4">
        <f t="shared" si="55"/>
        <v>1219.0107325810595</v>
      </c>
      <c r="FD16" s="4">
        <f t="shared" si="55"/>
        <v>1358.7980219803949</v>
      </c>
      <c r="FE16" s="4">
        <f t="shared" si="55"/>
        <v>2357.0593079654659</v>
      </c>
      <c r="FF16" s="4">
        <f t="shared" si="55"/>
        <v>1039.9498015723368</v>
      </c>
      <c r="FG16" s="4">
        <f t="shared" si="55"/>
        <v>2160.3282954568112</v>
      </c>
      <c r="FH16" s="4">
        <f t="shared" si="55"/>
        <v>1141.4325449717307</v>
      </c>
      <c r="FI16" s="4">
        <f t="shared" si="55"/>
        <v>1771.2183388201256</v>
      </c>
      <c r="FJ16" s="4">
        <f t="shared" si="55"/>
        <v>2212.3384106169869</v>
      </c>
      <c r="FK16" s="4">
        <f t="shared" si="55"/>
        <v>1171.9355751514427</v>
      </c>
      <c r="FL16" s="4">
        <f t="shared" si="55"/>
        <v>2031.4514380124883</v>
      </c>
      <c r="FM16" s="4">
        <f t="shared" si="55"/>
        <v>1031.1766501625809</v>
      </c>
      <c r="FN16" s="4">
        <f t="shared" si="55"/>
        <v>1570.6466753376694</v>
      </c>
      <c r="FO16" s="4">
        <f t="shared" si="55"/>
        <v>1313.9682340295799</v>
      </c>
      <c r="FP16" s="4">
        <f t="shared" si="55"/>
        <v>1777.6511281394405</v>
      </c>
      <c r="FQ16" s="4">
        <f t="shared" si="55"/>
        <v>1483.7060962449009</v>
      </c>
      <c r="FR16" s="4">
        <f t="shared" si="55"/>
        <v>2551.3831154231475</v>
      </c>
      <c r="FS16" s="4">
        <f t="shared" si="55"/>
        <v>1585.804230532397</v>
      </c>
      <c r="FT16" s="4">
        <f t="shared" si="55"/>
        <v>1295.3120840222441</v>
      </c>
      <c r="FU16" s="4">
        <f t="shared" si="55"/>
        <v>807.08332619272437</v>
      </c>
      <c r="FV16" s="4">
        <f t="shared" si="55"/>
        <v>1489.4955708029488</v>
      </c>
      <c r="FW16" s="4">
        <f t="shared" si="55"/>
        <v>1751.2063765907747</v>
      </c>
      <c r="FX16" s="4">
        <f t="shared" si="55"/>
        <v>1468.0049668262145</v>
      </c>
      <c r="FY16" s="4">
        <f t="shared" si="55"/>
        <v>1213.47292859664</v>
      </c>
      <c r="FZ16" s="4">
        <f t="shared" si="55"/>
        <v>1399.7425378320672</v>
      </c>
      <c r="GA16" s="4">
        <f t="shared" si="55"/>
        <v>1210.5151684562161</v>
      </c>
      <c r="GB16" s="4">
        <f t="shared" si="55"/>
        <v>1575.2160706158995</v>
      </c>
      <c r="GC16" s="4">
        <f t="shared" si="55"/>
        <v>1758.9872434811609</v>
      </c>
      <c r="GD16" s="4">
        <f t="shared" si="55"/>
        <v>1332.9311700847777</v>
      </c>
      <c r="GE16" s="4">
        <f t="shared" si="55"/>
        <v>1322.8729562214608</v>
      </c>
      <c r="GF16" s="4">
        <f t="shared" si="55"/>
        <v>1384.6201561704884</v>
      </c>
      <c r="GG16" s="4">
        <f t="shared" si="55"/>
        <v>1148.8818635837322</v>
      </c>
      <c r="GH16" s="4">
        <f t="shared" si="55"/>
        <v>1522.0730703037589</v>
      </c>
      <c r="GI16" s="4">
        <f t="shared" si="55"/>
        <v>1749.5200589672622</v>
      </c>
      <c r="GJ16" s="4">
        <f t="shared" si="55"/>
        <v>985.35663867002904</v>
      </c>
      <c r="GK16" s="4">
        <f t="shared" si="55"/>
        <v>1373.4108601426669</v>
      </c>
      <c r="GL16" s="4">
        <f t="shared" si="55"/>
        <v>1039.9336271337477</v>
      </c>
      <c r="GM16" s="4">
        <f t="shared" ref="GM16:JC16" si="56">GM40+GM160</f>
        <v>1629.0689471698233</v>
      </c>
      <c r="GN16" s="4">
        <f t="shared" si="56"/>
        <v>1196.2946475850367</v>
      </c>
      <c r="GO16" s="4">
        <f t="shared" si="56"/>
        <v>1689.0737191947946</v>
      </c>
      <c r="GP16" s="4">
        <f t="shared" si="56"/>
        <v>1100.6783153244983</v>
      </c>
      <c r="GQ16" s="4">
        <f t="shared" si="56"/>
        <v>1158.8812173935239</v>
      </c>
      <c r="GR16" s="4">
        <f t="shared" si="56"/>
        <v>1776.2359877553322</v>
      </c>
      <c r="GS16" s="4">
        <f t="shared" si="56"/>
        <v>1074.1955464948014</v>
      </c>
      <c r="GT16" s="4">
        <f t="shared" si="56"/>
        <v>1874.2436293715673</v>
      </c>
      <c r="GU16" s="4">
        <f t="shared" si="56"/>
        <v>1161.8168107000492</v>
      </c>
      <c r="GV16" s="4">
        <f t="shared" si="56"/>
        <v>1216.7014407557772</v>
      </c>
      <c r="GW16" s="4">
        <f t="shared" si="56"/>
        <v>1479.8727691149329</v>
      </c>
      <c r="GX16" s="4">
        <f t="shared" si="56"/>
        <v>1400.5324604885081</v>
      </c>
      <c r="GY16" s="4">
        <f t="shared" si="56"/>
        <v>1198.7703270329137</v>
      </c>
      <c r="GZ16" s="4">
        <f t="shared" si="56"/>
        <v>1111.4226062690832</v>
      </c>
      <c r="HA16" s="4">
        <f t="shared" si="56"/>
        <v>1688.2268867169432</v>
      </c>
      <c r="HB16" s="4">
        <f t="shared" si="56"/>
        <v>1434.066386140586</v>
      </c>
      <c r="HC16" s="4">
        <f t="shared" si="56"/>
        <v>1894.6168556513699</v>
      </c>
      <c r="HD16" s="4">
        <f t="shared" si="56"/>
        <v>1255.76814616918</v>
      </c>
      <c r="HE16" s="4">
        <f t="shared" si="56"/>
        <v>1090.817780022101</v>
      </c>
      <c r="HF16" s="4">
        <f t="shared" si="56"/>
        <v>1124.8421909775534</v>
      </c>
      <c r="HG16" s="4">
        <f t="shared" si="56"/>
        <v>1156.6044542617281</v>
      </c>
      <c r="HH16" s="4">
        <f t="shared" si="56"/>
        <v>1489.1285551144865</v>
      </c>
      <c r="HI16" s="4">
        <f t="shared" si="56"/>
        <v>1650.663097213851</v>
      </c>
      <c r="HJ16" s="4">
        <f t="shared" si="56"/>
        <v>1716.8908339316627</v>
      </c>
      <c r="HK16" s="4">
        <f t="shared" si="56"/>
        <v>2163.3573384596643</v>
      </c>
      <c r="HL16" s="4">
        <f t="shared" si="56"/>
        <v>1159.0324524265357</v>
      </c>
      <c r="HM16" s="4">
        <f t="shared" si="56"/>
        <v>1437.6705194794299</v>
      </c>
      <c r="HN16" s="4">
        <f t="shared" si="56"/>
        <v>2231.130561604326</v>
      </c>
      <c r="HO16" s="4">
        <f t="shared" si="56"/>
        <v>1527.8121802477881</v>
      </c>
      <c r="HP16" s="4">
        <f t="shared" si="56"/>
        <v>1411.0337551825237</v>
      </c>
      <c r="HQ16" s="4">
        <f t="shared" si="56"/>
        <v>2197.3687992118607</v>
      </c>
      <c r="HR16" s="4">
        <f t="shared" si="56"/>
        <v>1089.3417884201244</v>
      </c>
      <c r="HS16" s="4">
        <f t="shared" si="56"/>
        <v>1751.1004223130835</v>
      </c>
      <c r="HT16" s="4">
        <f t="shared" si="56"/>
        <v>1418.9211559145315</v>
      </c>
      <c r="HU16" s="4">
        <f t="shared" si="56"/>
        <v>1517.7147207800595</v>
      </c>
      <c r="HV16" s="4">
        <f t="shared" si="56"/>
        <v>1620.3613051009529</v>
      </c>
      <c r="HW16" s="4">
        <f t="shared" si="56"/>
        <v>854.08704527701161</v>
      </c>
      <c r="HX16" s="4">
        <f t="shared" si="56"/>
        <v>1840.539286299917</v>
      </c>
      <c r="HY16" s="4">
        <f t="shared" si="56"/>
        <v>1594.0439864714976</v>
      </c>
      <c r="HZ16" s="4">
        <f t="shared" si="56"/>
        <v>1181.2338592083029</v>
      </c>
      <c r="IA16" s="4">
        <f t="shared" si="56"/>
        <v>1038.3078491792037</v>
      </c>
      <c r="IB16" s="4">
        <f t="shared" si="56"/>
        <v>1126.9721615842345</v>
      </c>
      <c r="IC16" s="4">
        <f t="shared" si="56"/>
        <v>970.08712377882864</v>
      </c>
      <c r="ID16" s="4">
        <f t="shared" si="56"/>
        <v>1942.5254614406376</v>
      </c>
      <c r="IE16" s="4">
        <f t="shared" si="56"/>
        <v>1375.6027731361728</v>
      </c>
      <c r="IF16" s="4">
        <f t="shared" si="56"/>
        <v>1387.2351214770697</v>
      </c>
      <c r="IG16" s="4">
        <f t="shared" si="56"/>
        <v>897.46058459897768</v>
      </c>
      <c r="IH16" s="4">
        <f t="shared" si="56"/>
        <v>951.02833329170858</v>
      </c>
      <c r="II16" s="4">
        <f t="shared" si="56"/>
        <v>2012.4754720321021</v>
      </c>
      <c r="IJ16" s="4">
        <f t="shared" si="56"/>
        <v>2281.9676687195033</v>
      </c>
      <c r="IK16" s="4">
        <f t="shared" si="56"/>
        <v>1356.0325649604208</v>
      </c>
      <c r="IL16" s="4">
        <f t="shared" si="56"/>
        <v>1263.6605903289151</v>
      </c>
      <c r="IM16" s="4">
        <f t="shared" si="56"/>
        <v>1018.7274261830919</v>
      </c>
      <c r="IN16" s="4">
        <f t="shared" si="56"/>
        <v>1476.5076840968532</v>
      </c>
      <c r="IO16" s="4">
        <f t="shared" si="56"/>
        <v>1114.7137821487813</v>
      </c>
      <c r="IP16" s="4">
        <f t="shared" si="56"/>
        <v>1516.0629194278581</v>
      </c>
      <c r="IQ16" s="4">
        <f t="shared" si="56"/>
        <v>1189.0888931807772</v>
      </c>
      <c r="IR16" s="4">
        <f t="shared" si="56"/>
        <v>1280.9790982127176</v>
      </c>
      <c r="IS16" s="4">
        <f t="shared" si="56"/>
        <v>1083.1477922689842</v>
      </c>
      <c r="IT16" s="4">
        <f t="shared" si="56"/>
        <v>1599.7981160443844</v>
      </c>
      <c r="IU16" s="4">
        <f t="shared" si="56"/>
        <v>1009.9595475180843</v>
      </c>
      <c r="IV16" s="4">
        <f t="shared" si="56"/>
        <v>1215.8453896328801</v>
      </c>
      <c r="IW16" s="4">
        <f t="shared" si="56"/>
        <v>2461.3360799597504</v>
      </c>
      <c r="IX16" s="4">
        <f t="shared" si="56"/>
        <v>1910.5787689298481</v>
      </c>
      <c r="IY16" s="4">
        <f t="shared" si="56"/>
        <v>1025.2055385468752</v>
      </c>
      <c r="IZ16" s="4">
        <f t="shared" si="56"/>
        <v>1054.9461250374377</v>
      </c>
      <c r="JA16" s="4">
        <f t="shared" si="56"/>
        <v>1059.4125765335243</v>
      </c>
      <c r="JB16" s="4">
        <f t="shared" si="56"/>
        <v>828.78603106960986</v>
      </c>
      <c r="JC16" s="4">
        <f t="shared" si="56"/>
        <v>2368.9373069001408</v>
      </c>
    </row>
    <row r="17" spans="1:263" x14ac:dyDescent="0.45">
      <c r="A17" s="4">
        <f t="shared" si="4"/>
        <v>357670.11569833133</v>
      </c>
      <c r="B17">
        <v>2032</v>
      </c>
      <c r="C17" s="4">
        <f t="shared" ref="C17:BN17" si="57">C41+C161</f>
        <v>1132.0386682291094</v>
      </c>
      <c r="D17" s="4">
        <f t="shared" si="57"/>
        <v>1079.4332885280567</v>
      </c>
      <c r="E17" s="4">
        <f t="shared" si="57"/>
        <v>1397.4403023979837</v>
      </c>
      <c r="F17" s="4">
        <f t="shared" si="57"/>
        <v>1359.2819354233311</v>
      </c>
      <c r="G17" s="4">
        <f t="shared" si="57"/>
        <v>1097.1459563658527</v>
      </c>
      <c r="H17" s="4">
        <f t="shared" si="57"/>
        <v>1830.8779661685653</v>
      </c>
      <c r="I17" s="4">
        <f t="shared" si="57"/>
        <v>1049.9239254822032</v>
      </c>
      <c r="J17" s="4">
        <f t="shared" si="57"/>
        <v>968.04995298880317</v>
      </c>
      <c r="K17" s="4">
        <f t="shared" si="57"/>
        <v>1650.9156715768545</v>
      </c>
      <c r="L17" s="4">
        <f t="shared" si="57"/>
        <v>1855.0892409787966</v>
      </c>
      <c r="M17" s="4">
        <f t="shared" si="57"/>
        <v>995.41713008113948</v>
      </c>
      <c r="N17" s="4">
        <f t="shared" si="57"/>
        <v>873.54656030776653</v>
      </c>
      <c r="O17" s="4">
        <f t="shared" si="57"/>
        <v>1730.5309530657673</v>
      </c>
      <c r="P17" s="4">
        <f t="shared" si="57"/>
        <v>1497.9977748775723</v>
      </c>
      <c r="Q17" s="4">
        <f t="shared" si="57"/>
        <v>1104.2059708216764</v>
      </c>
      <c r="R17" s="4">
        <f t="shared" si="57"/>
        <v>1360.1297276495768</v>
      </c>
      <c r="S17" s="4">
        <f t="shared" si="57"/>
        <v>1878.4765304453713</v>
      </c>
      <c r="T17" s="4">
        <f t="shared" si="57"/>
        <v>1222.6565169372357</v>
      </c>
      <c r="U17" s="4">
        <f t="shared" si="57"/>
        <v>1830.1647521402892</v>
      </c>
      <c r="V17" s="4">
        <f t="shared" si="57"/>
        <v>1220.6387532989361</v>
      </c>
      <c r="W17" s="4">
        <f t="shared" si="57"/>
        <v>1865.8265552676407</v>
      </c>
      <c r="X17" s="4">
        <f t="shared" si="57"/>
        <v>1108.0571316865007</v>
      </c>
      <c r="Y17" s="4">
        <f t="shared" si="57"/>
        <v>1279.3018599132251</v>
      </c>
      <c r="Z17" s="4">
        <f t="shared" si="57"/>
        <v>1383.4090578662212</v>
      </c>
      <c r="AA17" s="4">
        <f t="shared" si="57"/>
        <v>1102.5080510547136</v>
      </c>
      <c r="AB17" s="4">
        <f t="shared" si="57"/>
        <v>1351.178532622182</v>
      </c>
      <c r="AC17" s="4">
        <f t="shared" si="57"/>
        <v>993.43055577609448</v>
      </c>
      <c r="AD17" s="4">
        <f t="shared" si="57"/>
        <v>972.04543272573903</v>
      </c>
      <c r="AE17" s="4">
        <f t="shared" si="57"/>
        <v>982.94415305036728</v>
      </c>
      <c r="AF17" s="4">
        <f t="shared" si="57"/>
        <v>1147.2435033800252</v>
      </c>
      <c r="AG17" s="4">
        <f t="shared" si="57"/>
        <v>1148.8740206823054</v>
      </c>
      <c r="AH17" s="4">
        <f t="shared" si="57"/>
        <v>1061.5674388132293</v>
      </c>
      <c r="AI17" s="4">
        <f t="shared" si="57"/>
        <v>1975.5327609185047</v>
      </c>
      <c r="AJ17" s="4">
        <f t="shared" si="57"/>
        <v>1478.3106424102498</v>
      </c>
      <c r="AK17" s="4">
        <f t="shared" si="57"/>
        <v>1170.0620717528723</v>
      </c>
      <c r="AL17" s="4">
        <f t="shared" si="57"/>
        <v>1078.1581880278688</v>
      </c>
      <c r="AM17" s="4">
        <f t="shared" si="57"/>
        <v>1439.6875990652429</v>
      </c>
      <c r="AN17" s="4">
        <f t="shared" si="57"/>
        <v>982.55833748715554</v>
      </c>
      <c r="AO17" s="4">
        <f t="shared" si="57"/>
        <v>939.46446651595932</v>
      </c>
      <c r="AP17" s="4">
        <f t="shared" si="57"/>
        <v>1388.9087367039565</v>
      </c>
      <c r="AQ17" s="4">
        <f t="shared" si="57"/>
        <v>886.45581371489243</v>
      </c>
      <c r="AR17" s="4">
        <f t="shared" si="57"/>
        <v>1453.547771873335</v>
      </c>
      <c r="AS17" s="4">
        <f t="shared" si="57"/>
        <v>1458.9482282249803</v>
      </c>
      <c r="AT17" s="4">
        <f t="shared" si="57"/>
        <v>1150.6660548569648</v>
      </c>
      <c r="AU17" s="4">
        <f t="shared" si="57"/>
        <v>1561.84186244393</v>
      </c>
      <c r="AV17" s="4">
        <f t="shared" si="57"/>
        <v>1928.5106737326892</v>
      </c>
      <c r="AW17" s="4">
        <f t="shared" si="57"/>
        <v>1119.8590867951254</v>
      </c>
      <c r="AX17" s="4">
        <f t="shared" si="57"/>
        <v>1055.9421104663461</v>
      </c>
      <c r="AY17" s="4">
        <f t="shared" si="57"/>
        <v>1467.6553255565277</v>
      </c>
      <c r="AZ17" s="4">
        <f t="shared" si="57"/>
        <v>1365.7410996580884</v>
      </c>
      <c r="BA17" s="4">
        <f t="shared" si="57"/>
        <v>1102.8766189743196</v>
      </c>
      <c r="BB17" s="4">
        <f t="shared" si="57"/>
        <v>1414.0985204658637</v>
      </c>
      <c r="BC17" s="4">
        <f t="shared" si="57"/>
        <v>1165.0728149374761</v>
      </c>
      <c r="BD17" s="4">
        <f t="shared" si="57"/>
        <v>915.78319499959912</v>
      </c>
      <c r="BE17" s="4">
        <f t="shared" si="57"/>
        <v>980.37857641340008</v>
      </c>
      <c r="BF17" s="4">
        <f t="shared" si="57"/>
        <v>1084.8518437077128</v>
      </c>
      <c r="BG17" s="4">
        <f t="shared" si="57"/>
        <v>1437.0588115374997</v>
      </c>
      <c r="BH17" s="4">
        <f t="shared" si="57"/>
        <v>1082.1598267291233</v>
      </c>
      <c r="BI17" s="4">
        <f t="shared" si="57"/>
        <v>2024.189768791251</v>
      </c>
      <c r="BJ17" s="4">
        <f t="shared" si="57"/>
        <v>919.25192768940792</v>
      </c>
      <c r="BK17" s="4">
        <f t="shared" si="57"/>
        <v>1999.2578947650818</v>
      </c>
      <c r="BL17" s="4">
        <f t="shared" si="57"/>
        <v>1090.6640276473172</v>
      </c>
      <c r="BM17" s="4">
        <f t="shared" si="57"/>
        <v>1757.774041890526</v>
      </c>
      <c r="BN17" s="4">
        <f t="shared" si="57"/>
        <v>1126.7070256215152</v>
      </c>
      <c r="BO17" s="4">
        <f t="shared" ref="BO17:DZ17" si="58">BO41+BO161</f>
        <v>1083.7733863102626</v>
      </c>
      <c r="BP17" s="4">
        <f t="shared" si="58"/>
        <v>1092.1814609943106</v>
      </c>
      <c r="BQ17" s="4">
        <f t="shared" si="58"/>
        <v>1027.144209796232</v>
      </c>
      <c r="BR17" s="4">
        <f t="shared" si="58"/>
        <v>2215.542391636327</v>
      </c>
      <c r="BS17" s="4">
        <f t="shared" si="58"/>
        <v>1211.7911643929242</v>
      </c>
      <c r="BT17" s="4">
        <f t="shared" si="58"/>
        <v>1575.5825224029493</v>
      </c>
      <c r="BU17" s="4">
        <f t="shared" si="58"/>
        <v>1388.4845542722555</v>
      </c>
      <c r="BV17" s="4">
        <f t="shared" si="58"/>
        <v>1579.4790916081879</v>
      </c>
      <c r="BW17" s="4">
        <f t="shared" si="58"/>
        <v>781.38952282814853</v>
      </c>
      <c r="BX17" s="4">
        <f t="shared" si="58"/>
        <v>988.96491153860507</v>
      </c>
      <c r="BY17" s="4">
        <f t="shared" si="58"/>
        <v>1389.7338355403417</v>
      </c>
      <c r="BZ17" s="4">
        <f t="shared" si="58"/>
        <v>1417.4100699352916</v>
      </c>
      <c r="CA17" s="4">
        <f t="shared" si="58"/>
        <v>1596.9352597548404</v>
      </c>
      <c r="CB17" s="4">
        <f t="shared" si="58"/>
        <v>2365.681550292838</v>
      </c>
      <c r="CC17" s="4">
        <f t="shared" si="58"/>
        <v>1078.2403503832929</v>
      </c>
      <c r="CD17" s="4">
        <f t="shared" si="58"/>
        <v>3171.0045532992954</v>
      </c>
      <c r="CE17" s="4">
        <f t="shared" si="58"/>
        <v>1123.5319523103446</v>
      </c>
      <c r="CF17" s="4">
        <f t="shared" si="58"/>
        <v>927.54713490250697</v>
      </c>
      <c r="CG17" s="4">
        <f t="shared" si="58"/>
        <v>1439.7554548478192</v>
      </c>
      <c r="CH17" s="4">
        <f t="shared" si="58"/>
        <v>1036.0589905995325</v>
      </c>
      <c r="CI17" s="4">
        <f t="shared" si="58"/>
        <v>1442.2439419841489</v>
      </c>
      <c r="CJ17" s="4">
        <f t="shared" si="58"/>
        <v>2448.3029174845983</v>
      </c>
      <c r="CK17" s="4">
        <f t="shared" si="58"/>
        <v>1115.5618567176862</v>
      </c>
      <c r="CL17" s="4">
        <f t="shared" si="58"/>
        <v>1208.810054081343</v>
      </c>
      <c r="CM17" s="4">
        <f t="shared" si="58"/>
        <v>977.96204339185294</v>
      </c>
      <c r="CN17" s="4">
        <f t="shared" si="58"/>
        <v>983.46508527768447</v>
      </c>
      <c r="CO17" s="4">
        <f t="shared" si="58"/>
        <v>1459.6617427838476</v>
      </c>
      <c r="CP17" s="4">
        <f t="shared" si="58"/>
        <v>1200.1647176470744</v>
      </c>
      <c r="CQ17" s="4">
        <f t="shared" si="58"/>
        <v>1374.145713246704</v>
      </c>
      <c r="CR17" s="4">
        <f t="shared" si="58"/>
        <v>1308.196319280064</v>
      </c>
      <c r="CS17" s="4">
        <f t="shared" si="58"/>
        <v>1113.1317222364382</v>
      </c>
      <c r="CT17" s="4">
        <f t="shared" si="58"/>
        <v>1237.4408988549585</v>
      </c>
      <c r="CU17" s="4">
        <f t="shared" si="58"/>
        <v>1111.4718034030445</v>
      </c>
      <c r="CV17" s="4">
        <f t="shared" si="58"/>
        <v>1053.2344864999404</v>
      </c>
      <c r="CW17" s="4">
        <f t="shared" si="58"/>
        <v>1088.4157582762864</v>
      </c>
      <c r="CX17" s="4">
        <f t="shared" si="58"/>
        <v>1205.5538700054231</v>
      </c>
      <c r="CY17" s="4">
        <f t="shared" si="58"/>
        <v>1221.5930656499768</v>
      </c>
      <c r="CZ17" s="4">
        <f t="shared" si="58"/>
        <v>1151.2189221394347</v>
      </c>
      <c r="DA17" s="4">
        <f t="shared" si="58"/>
        <v>1625.3093881452687</v>
      </c>
      <c r="DB17" s="4">
        <f t="shared" si="58"/>
        <v>1227.7158875876848</v>
      </c>
      <c r="DC17" s="4">
        <f t="shared" si="58"/>
        <v>1093.654044585616</v>
      </c>
      <c r="DD17" s="4">
        <f t="shared" si="58"/>
        <v>1112.3038569691173</v>
      </c>
      <c r="DE17" s="4">
        <f t="shared" si="58"/>
        <v>1169.6678920347201</v>
      </c>
      <c r="DF17" s="4">
        <f t="shared" si="58"/>
        <v>1321.2910028174506</v>
      </c>
      <c r="DG17" s="4">
        <f t="shared" si="58"/>
        <v>1013.6195547810672</v>
      </c>
      <c r="DH17" s="4">
        <f t="shared" si="58"/>
        <v>3274.7599891063478</v>
      </c>
      <c r="DI17" s="4">
        <f t="shared" si="58"/>
        <v>1110.3264775677285</v>
      </c>
      <c r="DJ17" s="4">
        <f t="shared" si="58"/>
        <v>1121.5063492977624</v>
      </c>
      <c r="DK17" s="4">
        <f t="shared" si="58"/>
        <v>2749.2846097343927</v>
      </c>
      <c r="DL17" s="4">
        <f t="shared" si="58"/>
        <v>1209.8232920532141</v>
      </c>
      <c r="DM17" s="4">
        <f t="shared" si="58"/>
        <v>1691.5947608371016</v>
      </c>
      <c r="DN17" s="4">
        <f t="shared" si="58"/>
        <v>1512.7549919117951</v>
      </c>
      <c r="DO17" s="4">
        <f t="shared" si="58"/>
        <v>938.95243148560689</v>
      </c>
      <c r="DP17" s="4">
        <f t="shared" si="58"/>
        <v>1894.2653838163028</v>
      </c>
      <c r="DQ17" s="4">
        <f t="shared" si="58"/>
        <v>1005.7515290337785</v>
      </c>
      <c r="DR17" s="4">
        <f t="shared" si="58"/>
        <v>1464.3544735490536</v>
      </c>
      <c r="DS17" s="4">
        <f t="shared" si="58"/>
        <v>996.44046191270536</v>
      </c>
      <c r="DT17" s="4">
        <f t="shared" si="58"/>
        <v>997.86642058750999</v>
      </c>
      <c r="DU17" s="4">
        <f t="shared" si="58"/>
        <v>2756.9205437013675</v>
      </c>
      <c r="DV17" s="4">
        <f t="shared" si="58"/>
        <v>1832.4170719937406</v>
      </c>
      <c r="DW17" s="4">
        <f t="shared" si="58"/>
        <v>1906.9670696846383</v>
      </c>
      <c r="DX17" s="4">
        <f t="shared" si="58"/>
        <v>1124.8633495128402</v>
      </c>
      <c r="DY17" s="4">
        <f t="shared" si="58"/>
        <v>1628.0560487230814</v>
      </c>
      <c r="DZ17" s="4">
        <f t="shared" si="58"/>
        <v>818.4571819195337</v>
      </c>
      <c r="EA17" s="4">
        <f t="shared" ref="EA17:GL17" si="59">EA41+EA161</f>
        <v>1058.6179244308755</v>
      </c>
      <c r="EB17" s="4">
        <f t="shared" si="59"/>
        <v>1094.2895437755878</v>
      </c>
      <c r="EC17" s="4">
        <f t="shared" si="59"/>
        <v>1255.1153159839632</v>
      </c>
      <c r="ED17" s="4">
        <f t="shared" si="59"/>
        <v>1851.7404902289181</v>
      </c>
      <c r="EE17" s="4">
        <f t="shared" si="59"/>
        <v>1716.2568917334684</v>
      </c>
      <c r="EF17" s="4">
        <f t="shared" si="59"/>
        <v>1259.0702152522358</v>
      </c>
      <c r="EG17" s="4">
        <f t="shared" si="59"/>
        <v>1933.9853168203772</v>
      </c>
      <c r="EH17" s="4">
        <f t="shared" si="59"/>
        <v>1310.9816802541338</v>
      </c>
      <c r="EI17" s="4">
        <f t="shared" si="59"/>
        <v>1152.4152873462986</v>
      </c>
      <c r="EJ17" s="4">
        <f t="shared" si="59"/>
        <v>941.40551858081642</v>
      </c>
      <c r="EK17" s="4">
        <f t="shared" si="59"/>
        <v>1245.9926369387786</v>
      </c>
      <c r="EL17" s="4">
        <f t="shared" si="59"/>
        <v>1342.2187635670323</v>
      </c>
      <c r="EM17" s="4">
        <f t="shared" si="59"/>
        <v>1137.7697162020743</v>
      </c>
      <c r="EN17" s="4">
        <f t="shared" si="59"/>
        <v>1086.5624704104773</v>
      </c>
      <c r="EO17" s="4">
        <f t="shared" si="59"/>
        <v>955.76617678416233</v>
      </c>
      <c r="EP17" s="4">
        <f t="shared" si="59"/>
        <v>951.41830693773181</v>
      </c>
      <c r="EQ17" s="4">
        <f t="shared" si="59"/>
        <v>1169.4739512765987</v>
      </c>
      <c r="ER17" s="4">
        <f t="shared" si="59"/>
        <v>1313.6599030091015</v>
      </c>
      <c r="ES17" s="4">
        <f t="shared" si="59"/>
        <v>1379.5308617097417</v>
      </c>
      <c r="ET17" s="4">
        <f t="shared" si="59"/>
        <v>1276.5352300051318</v>
      </c>
      <c r="EU17" s="4">
        <f t="shared" si="59"/>
        <v>1694.0700856563055</v>
      </c>
      <c r="EV17" s="4">
        <f t="shared" si="59"/>
        <v>995.60816098186206</v>
      </c>
      <c r="EW17" s="4">
        <f t="shared" si="59"/>
        <v>1609.6564074503726</v>
      </c>
      <c r="EX17" s="4">
        <f t="shared" si="59"/>
        <v>946.41314552801214</v>
      </c>
      <c r="EY17" s="4">
        <f t="shared" si="59"/>
        <v>1494.1401829800652</v>
      </c>
      <c r="EZ17" s="4">
        <f t="shared" si="59"/>
        <v>1743.6020837401611</v>
      </c>
      <c r="FA17" s="4">
        <f t="shared" si="59"/>
        <v>1060.2324291366408</v>
      </c>
      <c r="FB17" s="4">
        <f t="shared" si="59"/>
        <v>839.2279130432762</v>
      </c>
      <c r="FC17" s="4">
        <f t="shared" si="59"/>
        <v>1301.4800040568746</v>
      </c>
      <c r="FD17" s="4">
        <f t="shared" si="59"/>
        <v>1062.0044096702159</v>
      </c>
      <c r="FE17" s="4">
        <f t="shared" si="59"/>
        <v>2506.0957140185178</v>
      </c>
      <c r="FF17" s="4">
        <f t="shared" si="59"/>
        <v>1104.4660364957808</v>
      </c>
      <c r="FG17" s="4">
        <f t="shared" si="59"/>
        <v>1740.8912706293168</v>
      </c>
      <c r="FH17" s="4">
        <f t="shared" si="59"/>
        <v>1222.4193651921767</v>
      </c>
      <c r="FI17" s="4">
        <f t="shared" si="59"/>
        <v>1386.7757554010441</v>
      </c>
      <c r="FJ17" s="4">
        <f t="shared" si="59"/>
        <v>2336.1280098462366</v>
      </c>
      <c r="FK17" s="4">
        <f t="shared" si="59"/>
        <v>1245.8317243032302</v>
      </c>
      <c r="FL17" s="4">
        <f t="shared" si="59"/>
        <v>1580.981405946008</v>
      </c>
      <c r="FM17" s="4">
        <f t="shared" si="59"/>
        <v>1096.7064355586031</v>
      </c>
      <c r="FN17" s="4">
        <f t="shared" si="59"/>
        <v>1662.9028901108268</v>
      </c>
      <c r="FO17" s="4">
        <f t="shared" si="59"/>
        <v>1011.0508369841998</v>
      </c>
      <c r="FP17" s="4">
        <f t="shared" si="59"/>
        <v>1888.5731481674202</v>
      </c>
      <c r="FQ17" s="4">
        <f t="shared" si="59"/>
        <v>1578.5111203210813</v>
      </c>
      <c r="FR17" s="4">
        <f t="shared" si="59"/>
        <v>1932.3005132727135</v>
      </c>
      <c r="FS17" s="4">
        <f t="shared" si="59"/>
        <v>1693.5644663029334</v>
      </c>
      <c r="FT17" s="4">
        <f t="shared" si="59"/>
        <v>1066.3752452369561</v>
      </c>
      <c r="FU17" s="4">
        <f t="shared" si="59"/>
        <v>857.40058264253582</v>
      </c>
      <c r="FV17" s="4">
        <f t="shared" si="59"/>
        <v>1173.3143357200365</v>
      </c>
      <c r="FW17" s="4">
        <f t="shared" si="59"/>
        <v>1213.7999999561666</v>
      </c>
      <c r="FX17" s="4">
        <f t="shared" si="59"/>
        <v>1571.9452188035953</v>
      </c>
      <c r="FY17" s="4">
        <f t="shared" si="59"/>
        <v>1286.1447226474561</v>
      </c>
      <c r="FZ17" s="4">
        <f t="shared" si="59"/>
        <v>1492.808407359192</v>
      </c>
      <c r="GA17" s="4">
        <f t="shared" si="59"/>
        <v>1283.6805211110291</v>
      </c>
      <c r="GB17" s="4">
        <f t="shared" si="59"/>
        <v>1669.4295301692955</v>
      </c>
      <c r="GC17" s="4">
        <f t="shared" si="59"/>
        <v>1099.6127107189559</v>
      </c>
      <c r="GD17" s="4">
        <f t="shared" si="59"/>
        <v>1030.0686859815623</v>
      </c>
      <c r="GE17" s="4">
        <f t="shared" si="59"/>
        <v>1403.6289085322283</v>
      </c>
      <c r="GF17" s="4">
        <f t="shared" si="59"/>
        <v>1465.0378050737822</v>
      </c>
      <c r="GG17" s="4">
        <f t="shared" si="59"/>
        <v>958.77918983054155</v>
      </c>
      <c r="GH17" s="4">
        <f t="shared" si="59"/>
        <v>1618.1213951343821</v>
      </c>
      <c r="GI17" s="4">
        <f t="shared" si="59"/>
        <v>1451.5994617378374</v>
      </c>
      <c r="GJ17" s="4">
        <f t="shared" si="59"/>
        <v>1044.9886054328006</v>
      </c>
      <c r="GK17" s="4">
        <f t="shared" si="59"/>
        <v>1457.6286822433131</v>
      </c>
      <c r="GL17" s="4">
        <f t="shared" si="59"/>
        <v>1105.5554566502256</v>
      </c>
      <c r="GM17" s="4">
        <f t="shared" ref="GM17:JC17" si="60">GM41+GM161</f>
        <v>1723.8564645289562</v>
      </c>
      <c r="GN17" s="4">
        <f t="shared" si="60"/>
        <v>1267.8764516120466</v>
      </c>
      <c r="GO17" s="4">
        <f t="shared" si="60"/>
        <v>1793.0657055167248</v>
      </c>
      <c r="GP17" s="4">
        <f t="shared" si="60"/>
        <v>1169.627256594785</v>
      </c>
      <c r="GQ17" s="4">
        <f t="shared" si="60"/>
        <v>1224.6534479076427</v>
      </c>
      <c r="GR17" s="4">
        <f t="shared" si="60"/>
        <v>1901.5404760653773</v>
      </c>
      <c r="GS17" s="4">
        <f t="shared" si="60"/>
        <v>1148.9867248569228</v>
      </c>
      <c r="GT17" s="4">
        <f t="shared" si="60"/>
        <v>1989.3760364199807</v>
      </c>
      <c r="GU17" s="4">
        <f t="shared" si="60"/>
        <v>850.45895651496187</v>
      </c>
      <c r="GV17" s="4">
        <f t="shared" si="60"/>
        <v>1290.8606251608053</v>
      </c>
      <c r="GW17" s="4">
        <f t="shared" si="60"/>
        <v>1021.9589787036376</v>
      </c>
      <c r="GX17" s="4">
        <f t="shared" si="60"/>
        <v>1483.6387425477549</v>
      </c>
      <c r="GY17" s="4">
        <f t="shared" si="60"/>
        <v>1280.0088414610536</v>
      </c>
      <c r="GZ17" s="4">
        <f t="shared" si="60"/>
        <v>1178.9084233978747</v>
      </c>
      <c r="HA17" s="4">
        <f t="shared" si="60"/>
        <v>1784.4310877482008</v>
      </c>
      <c r="HB17" s="4">
        <f t="shared" si="60"/>
        <v>1523.1014590368845</v>
      </c>
      <c r="HC17" s="4">
        <f t="shared" si="60"/>
        <v>2017.6889347511647</v>
      </c>
      <c r="HD17" s="4">
        <f t="shared" si="60"/>
        <v>1338.2031153302423</v>
      </c>
      <c r="HE17" s="4">
        <f t="shared" si="60"/>
        <v>1156.8013721875946</v>
      </c>
      <c r="HF17" s="4">
        <f t="shared" si="60"/>
        <v>969.74059613405211</v>
      </c>
      <c r="HG17" s="4">
        <f t="shared" si="60"/>
        <v>1238.847407352946</v>
      </c>
      <c r="HH17" s="4">
        <f t="shared" si="60"/>
        <v>1224.6061847853789</v>
      </c>
      <c r="HI17" s="4">
        <f t="shared" si="60"/>
        <v>1777.7537538695069</v>
      </c>
      <c r="HJ17" s="4">
        <f t="shared" si="60"/>
        <v>1820.3652501325482</v>
      </c>
      <c r="HK17" s="4">
        <f t="shared" si="60"/>
        <v>2308.1899035369847</v>
      </c>
      <c r="HL17" s="4">
        <f t="shared" si="60"/>
        <v>1238.3414052396463</v>
      </c>
      <c r="HM17" s="4">
        <f t="shared" si="60"/>
        <v>1541.1512526924414</v>
      </c>
      <c r="HN17" s="4">
        <f t="shared" si="60"/>
        <v>1535.8059232891728</v>
      </c>
      <c r="HO17" s="4">
        <f t="shared" si="60"/>
        <v>1634.5777158248002</v>
      </c>
      <c r="HP17" s="4">
        <f t="shared" si="60"/>
        <v>1501.4253622401097</v>
      </c>
      <c r="HQ17" s="4">
        <f t="shared" si="60"/>
        <v>2317.9428165951476</v>
      </c>
      <c r="HR17" s="4">
        <f t="shared" si="60"/>
        <v>1154.0811537309462</v>
      </c>
      <c r="HS17" s="4">
        <f t="shared" si="60"/>
        <v>1845.8084130734637</v>
      </c>
      <c r="HT17" s="4">
        <f t="shared" si="60"/>
        <v>1077.1056884919531</v>
      </c>
      <c r="HU17" s="4">
        <f t="shared" si="60"/>
        <v>1621.0966063516448</v>
      </c>
      <c r="HV17" s="4">
        <f t="shared" si="60"/>
        <v>1298.5274256936095</v>
      </c>
      <c r="HW17" s="4">
        <f t="shared" si="60"/>
        <v>904.36731851074831</v>
      </c>
      <c r="HX17" s="4">
        <f t="shared" si="60"/>
        <v>1964.408457611305</v>
      </c>
      <c r="HY17" s="4">
        <f t="shared" si="60"/>
        <v>1688.5929353812387</v>
      </c>
      <c r="HZ17" s="4">
        <f t="shared" si="60"/>
        <v>913.4437800377093</v>
      </c>
      <c r="IA17" s="4">
        <f t="shared" si="60"/>
        <v>1101.639740960336</v>
      </c>
      <c r="IB17" s="4">
        <f t="shared" si="60"/>
        <v>1197.6020071627681</v>
      </c>
      <c r="IC17" s="4">
        <f t="shared" si="60"/>
        <v>1026.3645262041609</v>
      </c>
      <c r="ID17" s="4">
        <f t="shared" si="60"/>
        <v>1353.8181252448085</v>
      </c>
      <c r="IE17" s="4">
        <f t="shared" si="60"/>
        <v>1471.5968625344942</v>
      </c>
      <c r="IF17" s="4">
        <f t="shared" si="60"/>
        <v>1482.7513565434265</v>
      </c>
      <c r="IG17" s="4">
        <f t="shared" si="60"/>
        <v>948.62553336261658</v>
      </c>
      <c r="IH17" s="4">
        <f t="shared" si="60"/>
        <v>1009.2596889982763</v>
      </c>
      <c r="II17" s="4">
        <f t="shared" si="60"/>
        <v>2141.7437801451288</v>
      </c>
      <c r="IJ17" s="4">
        <f t="shared" si="60"/>
        <v>2412.7648049053573</v>
      </c>
      <c r="IK17" s="4">
        <f t="shared" si="60"/>
        <v>1435.3704406461511</v>
      </c>
      <c r="IL17" s="4">
        <f t="shared" si="60"/>
        <v>1005.344759284234</v>
      </c>
      <c r="IM17" s="4">
        <f t="shared" si="60"/>
        <v>1079.9822639283993</v>
      </c>
      <c r="IN17" s="4">
        <f t="shared" si="60"/>
        <v>1219.931227638504</v>
      </c>
      <c r="IO17" s="4">
        <f t="shared" si="60"/>
        <v>1188.9553945118066</v>
      </c>
      <c r="IP17" s="4">
        <f t="shared" si="60"/>
        <v>1619.5605131555392</v>
      </c>
      <c r="IQ17" s="4">
        <f t="shared" si="60"/>
        <v>1264.2947238359775</v>
      </c>
      <c r="IR17" s="4">
        <f t="shared" si="60"/>
        <v>1354.5972585699692</v>
      </c>
      <c r="IS17" s="4">
        <f t="shared" si="60"/>
        <v>1158.8204042403145</v>
      </c>
      <c r="IT17" s="4">
        <f t="shared" si="60"/>
        <v>1056.4999757094117</v>
      </c>
      <c r="IU17" s="4">
        <f t="shared" si="60"/>
        <v>1081.1061324626787</v>
      </c>
      <c r="IV17" s="4">
        <f t="shared" si="60"/>
        <v>1285.4297459210479</v>
      </c>
      <c r="IW17" s="4">
        <f t="shared" si="60"/>
        <v>2622.2754762187847</v>
      </c>
      <c r="IX17" s="4">
        <f t="shared" si="60"/>
        <v>2044.2952497498586</v>
      </c>
      <c r="IY17" s="4">
        <f t="shared" si="60"/>
        <v>1093.6047131258169</v>
      </c>
      <c r="IZ17" s="4">
        <f t="shared" si="60"/>
        <v>1119.3042876583395</v>
      </c>
      <c r="JA17" s="4">
        <f t="shared" si="60"/>
        <v>814.81304363741788</v>
      </c>
      <c r="JB17" s="4">
        <f t="shared" si="60"/>
        <v>876.53172596602849</v>
      </c>
      <c r="JC17" s="4">
        <f t="shared" si="60"/>
        <v>1743.5953591342782</v>
      </c>
    </row>
    <row r="18" spans="1:263" x14ac:dyDescent="0.45">
      <c r="A18" s="4">
        <f t="shared" si="4"/>
        <v>345609.89565863035</v>
      </c>
      <c r="B18">
        <v>2033</v>
      </c>
      <c r="C18" s="4">
        <f t="shared" ref="C18:BN18" si="61">C42+C162</f>
        <v>1195.2788775343545</v>
      </c>
      <c r="D18" s="4">
        <f t="shared" si="61"/>
        <v>1142.9988130187505</v>
      </c>
      <c r="E18" s="4">
        <f t="shared" si="61"/>
        <v>1478.7052450174606</v>
      </c>
      <c r="F18" s="4">
        <f t="shared" si="61"/>
        <v>995.48306891189168</v>
      </c>
      <c r="G18" s="4">
        <f t="shared" si="61"/>
        <v>1165.2207341103212</v>
      </c>
      <c r="H18" s="4">
        <f t="shared" si="61"/>
        <v>1526.1171270793525</v>
      </c>
      <c r="I18" s="4">
        <f t="shared" si="61"/>
        <v>1115.1529607671318</v>
      </c>
      <c r="J18" s="4">
        <f t="shared" si="61"/>
        <v>1025.8901957744338</v>
      </c>
      <c r="K18" s="4">
        <f t="shared" si="61"/>
        <v>1752.4556831493196</v>
      </c>
      <c r="L18" s="4">
        <f t="shared" si="61"/>
        <v>1347.2186006525963</v>
      </c>
      <c r="M18" s="4">
        <f t="shared" si="61"/>
        <v>1054.7779870528811</v>
      </c>
      <c r="N18" s="4">
        <f t="shared" si="61"/>
        <v>920.54953157063721</v>
      </c>
      <c r="O18" s="4">
        <f t="shared" si="61"/>
        <v>1842.0970958554708</v>
      </c>
      <c r="P18" s="4">
        <f t="shared" si="61"/>
        <v>1598.0553051889833</v>
      </c>
      <c r="Q18" s="4">
        <f t="shared" si="61"/>
        <v>929.34950889788433</v>
      </c>
      <c r="R18" s="4">
        <f t="shared" si="61"/>
        <v>1452.5932901325932</v>
      </c>
      <c r="S18" s="4">
        <f t="shared" si="61"/>
        <v>1999.0286797445988</v>
      </c>
      <c r="T18" s="4">
        <f t="shared" si="61"/>
        <v>940.23187191761383</v>
      </c>
      <c r="U18" s="4">
        <f t="shared" si="61"/>
        <v>1622.734283371776</v>
      </c>
      <c r="V18" s="4">
        <f t="shared" si="61"/>
        <v>1020.7700323161082</v>
      </c>
      <c r="W18" s="4">
        <f t="shared" si="61"/>
        <v>1366.2034280657688</v>
      </c>
      <c r="X18" s="4">
        <f t="shared" si="61"/>
        <v>1172.5546163191777</v>
      </c>
      <c r="Y18" s="4">
        <f t="shared" si="61"/>
        <v>1372.5513281195758</v>
      </c>
      <c r="Z18" s="4">
        <f t="shared" si="61"/>
        <v>1470.0111039675303</v>
      </c>
      <c r="AA18" s="4">
        <f t="shared" si="61"/>
        <v>1179.3037580201062</v>
      </c>
      <c r="AB18" s="4">
        <f t="shared" si="61"/>
        <v>1060.7729124744756</v>
      </c>
      <c r="AC18" s="4">
        <f t="shared" si="61"/>
        <v>1053.6679770056735</v>
      </c>
      <c r="AD18" s="4">
        <f t="shared" si="61"/>
        <v>1031.66795349362</v>
      </c>
      <c r="AE18" s="4">
        <f t="shared" si="61"/>
        <v>1040.6107905361348</v>
      </c>
      <c r="AF18" s="4">
        <f t="shared" si="61"/>
        <v>978.85478535630659</v>
      </c>
      <c r="AG18" s="4">
        <f t="shared" si="61"/>
        <v>1218.1034197849131</v>
      </c>
      <c r="AH18" s="4">
        <f t="shared" si="61"/>
        <v>1121.8939395428481</v>
      </c>
      <c r="AI18" s="4">
        <f t="shared" si="61"/>
        <v>1538.3150912340595</v>
      </c>
      <c r="AJ18" s="4">
        <f t="shared" si="61"/>
        <v>1058.9688246764838</v>
      </c>
      <c r="AK18" s="4">
        <f t="shared" si="61"/>
        <v>964.35670892690837</v>
      </c>
      <c r="AL18" s="4">
        <f t="shared" si="61"/>
        <v>1145.9178916389135</v>
      </c>
      <c r="AM18" s="4">
        <f t="shared" si="61"/>
        <v>1189.5738792739505</v>
      </c>
      <c r="AN18" s="4">
        <f t="shared" si="61"/>
        <v>1042.5634172342998</v>
      </c>
      <c r="AO18" s="4">
        <f t="shared" si="61"/>
        <v>997.37639302724278</v>
      </c>
      <c r="AP18" s="4">
        <f t="shared" si="61"/>
        <v>1475.8105966560256</v>
      </c>
      <c r="AQ18" s="4">
        <f t="shared" si="61"/>
        <v>944.30644003171471</v>
      </c>
      <c r="AR18" s="4">
        <f t="shared" si="61"/>
        <v>1080.7949344027888</v>
      </c>
      <c r="AS18" s="4">
        <f t="shared" si="61"/>
        <v>1552.7232347383253</v>
      </c>
      <c r="AT18" s="4">
        <f t="shared" si="61"/>
        <v>1224.3901059891414</v>
      </c>
      <c r="AU18" s="4">
        <f t="shared" si="61"/>
        <v>1658.9816721735328</v>
      </c>
      <c r="AV18" s="4">
        <f t="shared" si="61"/>
        <v>1396.4208555138555</v>
      </c>
      <c r="AW18" s="4">
        <f t="shared" si="61"/>
        <v>1189.2903798712864</v>
      </c>
      <c r="AX18" s="4">
        <f t="shared" si="61"/>
        <v>1121.3215328955721</v>
      </c>
      <c r="AY18" s="4">
        <f t="shared" si="61"/>
        <v>1563.6037790819746</v>
      </c>
      <c r="AZ18" s="4">
        <f t="shared" si="61"/>
        <v>1448.5907364423053</v>
      </c>
      <c r="BA18" s="4">
        <f t="shared" si="61"/>
        <v>1164.8299323454323</v>
      </c>
      <c r="BB18" s="4">
        <f t="shared" si="61"/>
        <v>1503.2656767311037</v>
      </c>
      <c r="BC18" s="4">
        <f t="shared" si="61"/>
        <v>946.80854532267892</v>
      </c>
      <c r="BD18" s="4">
        <f t="shared" si="61"/>
        <v>976.0771224548821</v>
      </c>
      <c r="BE18" s="4">
        <f t="shared" si="61"/>
        <v>1043.4540495571102</v>
      </c>
      <c r="BF18" s="4">
        <f t="shared" si="61"/>
        <v>947.75751693135135</v>
      </c>
      <c r="BG18" s="4">
        <f t="shared" si="61"/>
        <v>1140.3589686291364</v>
      </c>
      <c r="BH18" s="4">
        <f t="shared" si="61"/>
        <v>1150.7501792348776</v>
      </c>
      <c r="BI18" s="4">
        <f t="shared" si="61"/>
        <v>2138.0576814058718</v>
      </c>
      <c r="BJ18" s="4">
        <f t="shared" si="61"/>
        <v>975.27687615432387</v>
      </c>
      <c r="BK18" s="4">
        <f t="shared" si="61"/>
        <v>1331.6602925528045</v>
      </c>
      <c r="BL18" s="4">
        <f t="shared" si="61"/>
        <v>1166.4317593312599</v>
      </c>
      <c r="BM18" s="4">
        <f t="shared" si="61"/>
        <v>1865.5568562259928</v>
      </c>
      <c r="BN18" s="4">
        <f t="shared" si="61"/>
        <v>1193.8807938523596</v>
      </c>
      <c r="BO18" s="4">
        <f t="shared" ref="BO18:DZ18" si="62">BO42+BO162</f>
        <v>1151.7779332522571</v>
      </c>
      <c r="BP18" s="4">
        <f t="shared" si="62"/>
        <v>1160.0014452186037</v>
      </c>
      <c r="BQ18" s="4">
        <f t="shared" si="62"/>
        <v>1089.2883062459425</v>
      </c>
      <c r="BR18" s="4">
        <f t="shared" si="62"/>
        <v>1602.6480722881165</v>
      </c>
      <c r="BS18" s="4">
        <f t="shared" si="62"/>
        <v>1282.3302859362257</v>
      </c>
      <c r="BT18" s="4">
        <f t="shared" si="62"/>
        <v>1055.3489394530404</v>
      </c>
      <c r="BU18" s="4">
        <f t="shared" si="62"/>
        <v>1473.2871516433672</v>
      </c>
      <c r="BV18" s="4">
        <f t="shared" si="62"/>
        <v>1678.2234990882278</v>
      </c>
      <c r="BW18" s="4">
        <f t="shared" si="62"/>
        <v>825.97607485697245</v>
      </c>
      <c r="BX18" s="4">
        <f t="shared" si="62"/>
        <v>837.87177800485324</v>
      </c>
      <c r="BY18" s="4">
        <f t="shared" si="62"/>
        <v>1491.6829862919017</v>
      </c>
      <c r="BZ18" s="4">
        <f t="shared" si="62"/>
        <v>985.60909679333827</v>
      </c>
      <c r="CA18" s="4">
        <f t="shared" si="62"/>
        <v>1207.1887951007113</v>
      </c>
      <c r="CB18" s="4">
        <f t="shared" si="62"/>
        <v>2505.6197730377394</v>
      </c>
      <c r="CC18" s="4">
        <f t="shared" si="62"/>
        <v>1148.53621954666</v>
      </c>
      <c r="CD18" s="4">
        <f t="shared" si="62"/>
        <v>3362.4575107309611</v>
      </c>
      <c r="CE18" s="4">
        <f t="shared" si="62"/>
        <v>1203.2035254112138</v>
      </c>
      <c r="CF18" s="4">
        <f t="shared" si="62"/>
        <v>985.66869646084456</v>
      </c>
      <c r="CG18" s="4">
        <f t="shared" si="62"/>
        <v>1526.4692167711037</v>
      </c>
      <c r="CH18" s="4">
        <f t="shared" si="62"/>
        <v>1100.402462082016</v>
      </c>
      <c r="CI18" s="4">
        <f t="shared" si="62"/>
        <v>1533.2919952839607</v>
      </c>
      <c r="CJ18" s="4">
        <f t="shared" si="62"/>
        <v>2613.6067858135184</v>
      </c>
      <c r="CK18" s="4">
        <f t="shared" si="62"/>
        <v>1186.0396314135478</v>
      </c>
      <c r="CL18" s="4">
        <f t="shared" si="62"/>
        <v>1285.2040733190656</v>
      </c>
      <c r="CM18" s="4">
        <f t="shared" si="62"/>
        <v>1038.1489579498716</v>
      </c>
      <c r="CN18" s="4">
        <f t="shared" si="62"/>
        <v>1048.4188794143447</v>
      </c>
      <c r="CO18" s="4">
        <f t="shared" si="62"/>
        <v>1562.2421756599861</v>
      </c>
      <c r="CP18" s="4">
        <f t="shared" si="62"/>
        <v>1279.4786804809032</v>
      </c>
      <c r="CQ18" s="4">
        <f t="shared" si="62"/>
        <v>1454.1698892097929</v>
      </c>
      <c r="CR18" s="4">
        <f t="shared" si="62"/>
        <v>1387.6646242040119</v>
      </c>
      <c r="CS18" s="4">
        <f t="shared" si="62"/>
        <v>1185.9833558311043</v>
      </c>
      <c r="CT18" s="4">
        <f t="shared" si="62"/>
        <v>1320.2753922173815</v>
      </c>
      <c r="CU18" s="4">
        <f t="shared" si="62"/>
        <v>1180.1466857998714</v>
      </c>
      <c r="CV18" s="4">
        <f t="shared" si="62"/>
        <v>1120.8420024131719</v>
      </c>
      <c r="CW18" s="4">
        <f t="shared" si="62"/>
        <v>1155.1131434264089</v>
      </c>
      <c r="CX18" s="4">
        <f t="shared" si="62"/>
        <v>1274.7291227720875</v>
      </c>
      <c r="CY18" s="4">
        <f t="shared" si="62"/>
        <v>1037.1264363411278</v>
      </c>
      <c r="CZ18" s="4">
        <f t="shared" si="62"/>
        <v>928.09363661865507</v>
      </c>
      <c r="DA18" s="4">
        <f t="shared" si="62"/>
        <v>1224.5581656853387</v>
      </c>
      <c r="DB18" s="4">
        <f t="shared" si="62"/>
        <v>921.72932538242594</v>
      </c>
      <c r="DC18" s="4">
        <f t="shared" si="62"/>
        <v>1156.3714604936581</v>
      </c>
      <c r="DD18" s="4">
        <f t="shared" si="62"/>
        <v>911.07261472848791</v>
      </c>
      <c r="DE18" s="4">
        <f t="shared" si="62"/>
        <v>1246.1511969437277</v>
      </c>
      <c r="DF18" s="4">
        <f t="shared" si="62"/>
        <v>1406.504639741649</v>
      </c>
      <c r="DG18" s="4">
        <f t="shared" si="62"/>
        <v>1081.1772767131031</v>
      </c>
      <c r="DH18" s="4">
        <f t="shared" si="62"/>
        <v>3463.8014463116879</v>
      </c>
      <c r="DI18" s="4">
        <f t="shared" si="62"/>
        <v>1184.1493736016814</v>
      </c>
      <c r="DJ18" s="4">
        <f t="shared" si="62"/>
        <v>1188.1793348019764</v>
      </c>
      <c r="DK18" s="4">
        <f t="shared" si="62"/>
        <v>2922.3110978495565</v>
      </c>
      <c r="DL18" s="4">
        <f t="shared" si="62"/>
        <v>969.24609718065926</v>
      </c>
      <c r="DM18" s="4">
        <f t="shared" si="62"/>
        <v>1263.2587072629235</v>
      </c>
      <c r="DN18" s="4">
        <f t="shared" si="62"/>
        <v>1118.0980656326665</v>
      </c>
      <c r="DO18" s="4">
        <f t="shared" si="62"/>
        <v>990.46685720662572</v>
      </c>
      <c r="DP18" s="4">
        <f t="shared" si="62"/>
        <v>1109.9736897379498</v>
      </c>
      <c r="DQ18" s="4">
        <f t="shared" si="62"/>
        <v>1068.6904308743542</v>
      </c>
      <c r="DR18" s="4">
        <f t="shared" si="62"/>
        <v>1156.0503867838079</v>
      </c>
      <c r="DS18" s="4">
        <f t="shared" si="62"/>
        <v>1058.2800081554119</v>
      </c>
      <c r="DT18" s="4">
        <f t="shared" si="62"/>
        <v>1060.3436619090076</v>
      </c>
      <c r="DU18" s="4">
        <f t="shared" si="62"/>
        <v>1957.4481221824667</v>
      </c>
      <c r="DV18" s="4">
        <f t="shared" si="62"/>
        <v>1954.0423995182741</v>
      </c>
      <c r="DW18" s="4">
        <f t="shared" si="62"/>
        <v>1350.0702043929041</v>
      </c>
      <c r="DX18" s="4">
        <f t="shared" si="62"/>
        <v>1193.6636357107848</v>
      </c>
      <c r="DY18" s="4">
        <f t="shared" si="62"/>
        <v>1736.9326280103055</v>
      </c>
      <c r="DZ18" s="4">
        <f t="shared" si="62"/>
        <v>866.4617791658751</v>
      </c>
      <c r="EA18" s="4">
        <f t="shared" ref="EA18:GL18" si="63">EA42+EA162</f>
        <v>1120.0720285798382</v>
      </c>
      <c r="EB18" s="4">
        <f t="shared" si="63"/>
        <v>918.51407412675997</v>
      </c>
      <c r="EC18" s="4">
        <f t="shared" si="63"/>
        <v>1069.0580946915547</v>
      </c>
      <c r="ED18" s="4">
        <f t="shared" si="63"/>
        <v>1965.3807700779939</v>
      </c>
      <c r="EE18" s="4">
        <f t="shared" si="63"/>
        <v>1176.9791550841792</v>
      </c>
      <c r="EF18" s="4">
        <f t="shared" si="63"/>
        <v>1351.0027074599773</v>
      </c>
      <c r="EG18" s="4">
        <f t="shared" si="63"/>
        <v>2047.7388089884112</v>
      </c>
      <c r="EH18" s="4">
        <f t="shared" si="63"/>
        <v>1114.7932951759922</v>
      </c>
      <c r="EI18" s="4">
        <f t="shared" si="63"/>
        <v>1224.9006194958074</v>
      </c>
      <c r="EJ18" s="4">
        <f t="shared" si="63"/>
        <v>995.34129234743591</v>
      </c>
      <c r="EK18" s="4">
        <f t="shared" si="63"/>
        <v>1318.4929830385461</v>
      </c>
      <c r="EL18" s="4">
        <f t="shared" si="63"/>
        <v>1428.4944833879013</v>
      </c>
      <c r="EM18" s="4">
        <f t="shared" si="63"/>
        <v>1205.0563140400384</v>
      </c>
      <c r="EN18" s="4">
        <f t="shared" si="63"/>
        <v>924.74572432397542</v>
      </c>
      <c r="EO18" s="4">
        <f t="shared" si="63"/>
        <v>1011.903671876848</v>
      </c>
      <c r="EP18" s="4">
        <f t="shared" si="63"/>
        <v>1012.6402643208396</v>
      </c>
      <c r="EQ18" s="4">
        <f t="shared" si="63"/>
        <v>1238.5104692202476</v>
      </c>
      <c r="ER18" s="4">
        <f t="shared" si="63"/>
        <v>1396.3734366718018</v>
      </c>
      <c r="ES18" s="4">
        <f t="shared" si="63"/>
        <v>1158.2018988638436</v>
      </c>
      <c r="ET18" s="4">
        <f t="shared" si="63"/>
        <v>1356.1909935862932</v>
      </c>
      <c r="EU18" s="4">
        <f t="shared" si="63"/>
        <v>1807.9791821917447</v>
      </c>
      <c r="EV18" s="4">
        <f t="shared" si="63"/>
        <v>1056.7218890955689</v>
      </c>
      <c r="EW18" s="4">
        <f t="shared" si="63"/>
        <v>1200.601776636428</v>
      </c>
      <c r="EX18" s="4">
        <f t="shared" si="63"/>
        <v>1001.4792825607409</v>
      </c>
      <c r="EY18" s="4">
        <f t="shared" si="63"/>
        <v>1584.7540934347176</v>
      </c>
      <c r="EZ18" s="4">
        <f t="shared" si="63"/>
        <v>1843.9689962013185</v>
      </c>
      <c r="FA18" s="4">
        <f t="shared" si="63"/>
        <v>1128.9996488915342</v>
      </c>
      <c r="FB18" s="4">
        <f t="shared" si="63"/>
        <v>884.66670486808925</v>
      </c>
      <c r="FC18" s="4">
        <f t="shared" si="63"/>
        <v>1023.1740623754694</v>
      </c>
      <c r="FD18" s="4">
        <f t="shared" si="63"/>
        <v>1125.4654931782609</v>
      </c>
      <c r="FE18" s="4">
        <f t="shared" si="63"/>
        <v>1833.7082364890352</v>
      </c>
      <c r="FF18" s="4">
        <f t="shared" si="63"/>
        <v>870.64809430926903</v>
      </c>
      <c r="FG18" s="4">
        <f t="shared" si="63"/>
        <v>1843.6892234695783</v>
      </c>
      <c r="FH18" s="4">
        <f t="shared" si="63"/>
        <v>953.3686314925028</v>
      </c>
      <c r="FI18" s="4">
        <f t="shared" si="63"/>
        <v>1475.79365199006</v>
      </c>
      <c r="FJ18" s="4">
        <f t="shared" si="63"/>
        <v>2467.3957209424229</v>
      </c>
      <c r="FK18" s="4">
        <f t="shared" si="63"/>
        <v>1324.6959839777714</v>
      </c>
      <c r="FL18" s="4">
        <f t="shared" si="63"/>
        <v>1674.0339654100767</v>
      </c>
      <c r="FM18" s="4">
        <f t="shared" si="63"/>
        <v>1167.2035369065441</v>
      </c>
      <c r="FN18" s="4">
        <f t="shared" si="63"/>
        <v>1762.6395003241519</v>
      </c>
      <c r="FO18" s="4">
        <f t="shared" si="63"/>
        <v>1074.072168334812</v>
      </c>
      <c r="FP18" s="4">
        <f t="shared" si="63"/>
        <v>1398.5334100518776</v>
      </c>
      <c r="FQ18" s="4">
        <f t="shared" si="63"/>
        <v>1680.7300286985796</v>
      </c>
      <c r="FR18" s="4">
        <f t="shared" si="63"/>
        <v>2052.9842055614122</v>
      </c>
      <c r="FS18" s="4">
        <f t="shared" si="63"/>
        <v>1288.2722312170761</v>
      </c>
      <c r="FT18" s="4">
        <f t="shared" si="63"/>
        <v>1127.5764697853424</v>
      </c>
      <c r="FU18" s="4">
        <f t="shared" si="63"/>
        <v>911.74728188238942</v>
      </c>
      <c r="FV18" s="4">
        <f t="shared" si="63"/>
        <v>1242.3909662692508</v>
      </c>
      <c r="FW18" s="4">
        <f t="shared" si="63"/>
        <v>1288.6079527709712</v>
      </c>
      <c r="FX18" s="4">
        <f t="shared" si="63"/>
        <v>1287.1069479547773</v>
      </c>
      <c r="FY18" s="4">
        <f t="shared" si="63"/>
        <v>1363.8014551910376</v>
      </c>
      <c r="FZ18" s="4">
        <f t="shared" si="63"/>
        <v>1087.855205038773</v>
      </c>
      <c r="GA18" s="4">
        <f t="shared" si="63"/>
        <v>1362.1124647995134</v>
      </c>
      <c r="GB18" s="4">
        <f t="shared" si="63"/>
        <v>977.17824469332288</v>
      </c>
      <c r="GC18" s="4">
        <f t="shared" si="63"/>
        <v>1174.2987338491821</v>
      </c>
      <c r="GD18" s="4">
        <f t="shared" si="63"/>
        <v>1090.5457330920599</v>
      </c>
      <c r="GE18" s="4">
        <f t="shared" si="63"/>
        <v>1176.54946471938</v>
      </c>
      <c r="GF18" s="4">
        <f t="shared" si="63"/>
        <v>1552.8357544044425</v>
      </c>
      <c r="GG18" s="4">
        <f t="shared" si="63"/>
        <v>1016.0685080311551</v>
      </c>
      <c r="GH18" s="4">
        <f t="shared" si="63"/>
        <v>1322.5487139676034</v>
      </c>
      <c r="GI18" s="4">
        <f t="shared" si="63"/>
        <v>1536.1093544402229</v>
      </c>
      <c r="GJ18" s="4">
        <f t="shared" si="63"/>
        <v>1108.6744800733495</v>
      </c>
      <c r="GK18" s="4">
        <f t="shared" si="63"/>
        <v>1547.9345517856177</v>
      </c>
      <c r="GL18" s="4">
        <f t="shared" si="63"/>
        <v>1180.0029369028507</v>
      </c>
      <c r="GM18" s="4">
        <f t="shared" ref="GM18:JC18" si="64">GM42+GM162</f>
        <v>1292.180386757012</v>
      </c>
      <c r="GN18" s="4">
        <f t="shared" si="64"/>
        <v>1344.1373179816819</v>
      </c>
      <c r="GO18" s="4">
        <f t="shared" si="64"/>
        <v>1313.2214115400493</v>
      </c>
      <c r="GP18" s="4">
        <f t="shared" si="64"/>
        <v>1243.2697075492151</v>
      </c>
      <c r="GQ18" s="4">
        <f t="shared" si="64"/>
        <v>1294.8628000396004</v>
      </c>
      <c r="GR18" s="4">
        <f t="shared" si="64"/>
        <v>2037.3202090035302</v>
      </c>
      <c r="GS18" s="4">
        <f t="shared" si="64"/>
        <v>1230.1494208893657</v>
      </c>
      <c r="GT18" s="4">
        <f t="shared" si="64"/>
        <v>2111.9625052999104</v>
      </c>
      <c r="GU18" s="4">
        <f t="shared" si="64"/>
        <v>899.43349898100075</v>
      </c>
      <c r="GV18" s="4">
        <f t="shared" si="64"/>
        <v>1013.9253529722121</v>
      </c>
      <c r="GW18" s="4">
        <f t="shared" si="64"/>
        <v>1086.3802964620204</v>
      </c>
      <c r="GX18" s="4">
        <f t="shared" si="64"/>
        <v>1113.0183004756104</v>
      </c>
      <c r="GY18" s="4">
        <f t="shared" si="64"/>
        <v>1058.4761621473167</v>
      </c>
      <c r="GZ18" s="4">
        <f t="shared" si="64"/>
        <v>1251.0624003714208</v>
      </c>
      <c r="HA18" s="4">
        <f t="shared" si="64"/>
        <v>1886.52324819769</v>
      </c>
      <c r="HB18" s="4">
        <f t="shared" si="64"/>
        <v>1150.6134601980898</v>
      </c>
      <c r="HC18" s="4">
        <f t="shared" si="64"/>
        <v>1561.2127138710166</v>
      </c>
      <c r="HD18" s="4">
        <f t="shared" si="64"/>
        <v>1429.1577649654978</v>
      </c>
      <c r="HE18" s="4">
        <f t="shared" si="64"/>
        <v>1227.844502305283</v>
      </c>
      <c r="HF18" s="4">
        <f t="shared" si="64"/>
        <v>1024.5987399038654</v>
      </c>
      <c r="HG18" s="4">
        <f t="shared" si="64"/>
        <v>997.06608555053617</v>
      </c>
      <c r="HH18" s="4">
        <f t="shared" si="64"/>
        <v>1294.7316549525758</v>
      </c>
      <c r="HI18" s="4">
        <f t="shared" si="64"/>
        <v>1219.9999777459616</v>
      </c>
      <c r="HJ18" s="4">
        <f t="shared" si="64"/>
        <v>1932.3783031354233</v>
      </c>
      <c r="HK18" s="4">
        <f t="shared" si="64"/>
        <v>1762.6942396510194</v>
      </c>
      <c r="HL18" s="4">
        <f t="shared" si="64"/>
        <v>1331.1841529421406</v>
      </c>
      <c r="HM18" s="4">
        <f t="shared" si="64"/>
        <v>1653.2233903626989</v>
      </c>
      <c r="HN18" s="4">
        <f t="shared" si="64"/>
        <v>1640.0691426527342</v>
      </c>
      <c r="HO18" s="4">
        <f t="shared" si="64"/>
        <v>1338.3181057019658</v>
      </c>
      <c r="HP18" s="4">
        <f t="shared" si="64"/>
        <v>1598.9060716053491</v>
      </c>
      <c r="HQ18" s="4">
        <f t="shared" si="64"/>
        <v>2446.4580546384705</v>
      </c>
      <c r="HR18" s="4">
        <f t="shared" si="64"/>
        <v>983.50278384468049</v>
      </c>
      <c r="HS18" s="4">
        <f t="shared" si="64"/>
        <v>1945.9203306031054</v>
      </c>
      <c r="HT18" s="4">
        <f t="shared" si="64"/>
        <v>1139.4832715779794</v>
      </c>
      <c r="HU18" s="4">
        <f t="shared" si="64"/>
        <v>1732.4201381927639</v>
      </c>
      <c r="HV18" s="4">
        <f t="shared" si="64"/>
        <v>1373.2524341752869</v>
      </c>
      <c r="HW18" s="4">
        <f t="shared" si="64"/>
        <v>957.91516427824422</v>
      </c>
      <c r="HX18" s="4">
        <f t="shared" si="64"/>
        <v>2098.7724933866416</v>
      </c>
      <c r="HY18" s="4">
        <f t="shared" si="64"/>
        <v>1477.9769419165002</v>
      </c>
      <c r="HZ18" s="4">
        <f t="shared" si="64"/>
        <v>968.57421063630647</v>
      </c>
      <c r="IA18" s="4">
        <f t="shared" si="64"/>
        <v>1169.905869293545</v>
      </c>
      <c r="IB18" s="4">
        <f t="shared" si="64"/>
        <v>1273.17792218356</v>
      </c>
      <c r="IC18" s="4">
        <f t="shared" si="64"/>
        <v>1086.5915819606071</v>
      </c>
      <c r="ID18" s="4">
        <f t="shared" si="64"/>
        <v>1435.1662018038523</v>
      </c>
      <c r="IE18" s="4">
        <f t="shared" si="64"/>
        <v>1179.9039423478678</v>
      </c>
      <c r="IF18" s="4">
        <f t="shared" si="64"/>
        <v>1237.672272504728</v>
      </c>
      <c r="IG18" s="4">
        <f t="shared" si="64"/>
        <v>1005.3600837612494</v>
      </c>
      <c r="IH18" s="4">
        <f t="shared" si="64"/>
        <v>1071.8969149813206</v>
      </c>
      <c r="II18" s="4">
        <f t="shared" si="64"/>
        <v>2279.5989584924978</v>
      </c>
      <c r="IJ18" s="4">
        <f t="shared" si="64"/>
        <v>2551.2322247041875</v>
      </c>
      <c r="IK18" s="4">
        <f t="shared" si="64"/>
        <v>1526.05564656815</v>
      </c>
      <c r="IL18" s="4">
        <f t="shared" si="64"/>
        <v>1062.3137197858809</v>
      </c>
      <c r="IM18" s="4">
        <f t="shared" si="64"/>
        <v>1145.2348908382767</v>
      </c>
      <c r="IN18" s="4">
        <f t="shared" si="64"/>
        <v>1290.6027891954279</v>
      </c>
      <c r="IO18" s="4">
        <f t="shared" si="64"/>
        <v>1269.069326023086</v>
      </c>
      <c r="IP18" s="4">
        <f t="shared" si="64"/>
        <v>1160.1170762529837</v>
      </c>
      <c r="IQ18" s="4">
        <f t="shared" si="64"/>
        <v>1345.8050433992153</v>
      </c>
      <c r="IR18" s="4">
        <f t="shared" si="64"/>
        <v>1432.741611362072</v>
      </c>
      <c r="IS18" s="4">
        <f t="shared" si="64"/>
        <v>1240.3688659305244</v>
      </c>
      <c r="IT18" s="4">
        <f t="shared" si="64"/>
        <v>1122.2111012833861</v>
      </c>
      <c r="IU18" s="4">
        <f t="shared" si="64"/>
        <v>871.76623751811724</v>
      </c>
      <c r="IV18" s="4">
        <f t="shared" si="64"/>
        <v>1359.8079643884525</v>
      </c>
      <c r="IW18" s="4">
        <f t="shared" si="64"/>
        <v>1943.1905608582415</v>
      </c>
      <c r="IX18" s="4">
        <f t="shared" si="64"/>
        <v>1538.0661305126441</v>
      </c>
      <c r="IY18" s="4">
        <f t="shared" si="64"/>
        <v>892.29006570392573</v>
      </c>
      <c r="IZ18" s="4">
        <f t="shared" si="64"/>
        <v>935.39716838455684</v>
      </c>
      <c r="JA18" s="4">
        <f t="shared" si="64"/>
        <v>863.97530274603719</v>
      </c>
      <c r="JB18" s="4">
        <f t="shared" si="64"/>
        <v>927.97859711436524</v>
      </c>
      <c r="JC18" s="4">
        <f t="shared" si="64"/>
        <v>1864.7069460032312</v>
      </c>
    </row>
    <row r="19" spans="1:263" x14ac:dyDescent="0.45">
      <c r="A19" s="4">
        <f t="shared" si="4"/>
        <v>341184.17185945809</v>
      </c>
      <c r="B19">
        <v>2034</v>
      </c>
      <c r="C19" s="4">
        <f t="shared" ref="C19:BN19" si="65">C43+C163</f>
        <v>1060.0179255576936</v>
      </c>
      <c r="D19" s="4">
        <f t="shared" si="65"/>
        <v>1019.2527701985163</v>
      </c>
      <c r="E19" s="4">
        <f t="shared" si="65"/>
        <v>1565.6490730760686</v>
      </c>
      <c r="F19" s="4">
        <f t="shared" si="65"/>
        <v>1053.2339410875979</v>
      </c>
      <c r="G19" s="4">
        <f t="shared" si="65"/>
        <v>1043.7733150788365</v>
      </c>
      <c r="H19" s="4">
        <f t="shared" si="65"/>
        <v>1610.6977616256909</v>
      </c>
      <c r="I19" s="4">
        <f t="shared" si="65"/>
        <v>1185.1326677370178</v>
      </c>
      <c r="J19" s="4">
        <f t="shared" si="65"/>
        <v>1087.2369234315724</v>
      </c>
      <c r="K19" s="4">
        <f t="shared" si="65"/>
        <v>1860.7320746760063</v>
      </c>
      <c r="L19" s="4">
        <f t="shared" si="65"/>
        <v>1432.5679323515824</v>
      </c>
      <c r="M19" s="4">
        <f t="shared" si="65"/>
        <v>1118.5921023714095</v>
      </c>
      <c r="N19" s="4">
        <f t="shared" si="65"/>
        <v>972.96362612459484</v>
      </c>
      <c r="O19" s="4">
        <f t="shared" si="65"/>
        <v>1961.7013154271733</v>
      </c>
      <c r="P19" s="4">
        <f t="shared" si="65"/>
        <v>1709.4930017515132</v>
      </c>
      <c r="Q19" s="4">
        <f t="shared" si="65"/>
        <v>986.83159271795796</v>
      </c>
      <c r="R19" s="4">
        <f t="shared" si="65"/>
        <v>1551.8164597890491</v>
      </c>
      <c r="S19" s="4">
        <f t="shared" si="65"/>
        <v>1190.7119916208494</v>
      </c>
      <c r="T19" s="4">
        <f t="shared" si="65"/>
        <v>993.65925228608876</v>
      </c>
      <c r="U19" s="4">
        <f t="shared" si="65"/>
        <v>1712.5793568211104</v>
      </c>
      <c r="V19" s="4">
        <f t="shared" si="65"/>
        <v>1077.118389112303</v>
      </c>
      <c r="W19" s="4">
        <f t="shared" si="65"/>
        <v>1446.6019824720356</v>
      </c>
      <c r="X19" s="4">
        <f t="shared" si="65"/>
        <v>1241.7710480740511</v>
      </c>
      <c r="Y19" s="4">
        <f t="shared" si="65"/>
        <v>1024.1000371322486</v>
      </c>
      <c r="Z19" s="4">
        <f t="shared" si="65"/>
        <v>1224.9763995757035</v>
      </c>
      <c r="AA19" s="4">
        <f t="shared" si="65"/>
        <v>1263.0365546331527</v>
      </c>
      <c r="AB19" s="4">
        <f t="shared" si="65"/>
        <v>1120.2264871618399</v>
      </c>
      <c r="AC19" s="4">
        <f t="shared" si="65"/>
        <v>947.81147829810789</v>
      </c>
      <c r="AD19" s="4">
        <f t="shared" si="65"/>
        <v>1095.942432351502</v>
      </c>
      <c r="AE19" s="4">
        <f t="shared" si="65"/>
        <v>1102.6812038386324</v>
      </c>
      <c r="AF19" s="4">
        <f t="shared" si="65"/>
        <v>1036.080244699024</v>
      </c>
      <c r="AG19" s="4">
        <f t="shared" si="65"/>
        <v>1295.4796559089291</v>
      </c>
      <c r="AH19" s="4">
        <f t="shared" si="65"/>
        <v>1186.0079948152118</v>
      </c>
      <c r="AI19" s="4">
        <f t="shared" si="65"/>
        <v>1625.659168609915</v>
      </c>
      <c r="AJ19" s="4">
        <f t="shared" si="65"/>
        <v>1120.9981278065859</v>
      </c>
      <c r="AK19" s="4">
        <f t="shared" si="65"/>
        <v>1027.5632264351325</v>
      </c>
      <c r="AL19" s="4">
        <f t="shared" si="65"/>
        <v>1218.3984209657224</v>
      </c>
      <c r="AM19" s="4">
        <f t="shared" si="65"/>
        <v>1256.1108196896289</v>
      </c>
      <c r="AN19" s="4">
        <f t="shared" si="65"/>
        <v>1108.1042387616128</v>
      </c>
      <c r="AO19" s="4">
        <f t="shared" si="65"/>
        <v>857.13349281589126</v>
      </c>
      <c r="AP19" s="4">
        <f t="shared" si="65"/>
        <v>1568.7788754805756</v>
      </c>
      <c r="AQ19" s="4">
        <f t="shared" si="65"/>
        <v>1006.4265897474563</v>
      </c>
      <c r="AR19" s="4">
        <f t="shared" si="65"/>
        <v>1140.6828345695837</v>
      </c>
      <c r="AS19" s="4">
        <f t="shared" si="65"/>
        <v>1184.42504727388</v>
      </c>
      <c r="AT19" s="4">
        <f t="shared" si="65"/>
        <v>1311.3798700904504</v>
      </c>
      <c r="AU19" s="4">
        <f t="shared" si="65"/>
        <v>1346.3065756572232</v>
      </c>
      <c r="AV19" s="4">
        <f t="shared" si="65"/>
        <v>1494.4371517626109</v>
      </c>
      <c r="AW19" s="4">
        <f t="shared" si="65"/>
        <v>1263.7721258738177</v>
      </c>
      <c r="AX19" s="4">
        <f t="shared" si="65"/>
        <v>996.02082438689172</v>
      </c>
      <c r="AY19" s="4">
        <f t="shared" si="65"/>
        <v>1735.3261548900509</v>
      </c>
      <c r="AZ19" s="4">
        <f t="shared" si="65"/>
        <v>1537.416348235439</v>
      </c>
      <c r="BA19" s="4">
        <f t="shared" si="65"/>
        <v>1230.9691276540175</v>
      </c>
      <c r="BB19" s="4">
        <f t="shared" si="65"/>
        <v>1261.8951037653555</v>
      </c>
      <c r="BC19" s="4">
        <f t="shared" si="65"/>
        <v>999.79534715581417</v>
      </c>
      <c r="BD19" s="4">
        <f t="shared" si="65"/>
        <v>1051.7538553337713</v>
      </c>
      <c r="BE19" s="4">
        <f t="shared" si="65"/>
        <v>1113.5799006351569</v>
      </c>
      <c r="BF19" s="4">
        <f t="shared" si="65"/>
        <v>1010.0113304739875</v>
      </c>
      <c r="BG19" s="4">
        <f t="shared" si="65"/>
        <v>1214.7302516908449</v>
      </c>
      <c r="BH19" s="4">
        <f t="shared" si="65"/>
        <v>994.80000450425018</v>
      </c>
      <c r="BI19" s="4">
        <f t="shared" si="65"/>
        <v>2258.7795860776223</v>
      </c>
      <c r="BJ19" s="4">
        <f t="shared" si="65"/>
        <v>1035.0801692792145</v>
      </c>
      <c r="BK19" s="4">
        <f t="shared" si="65"/>
        <v>1418.7170307726583</v>
      </c>
      <c r="BL19" s="4">
        <f t="shared" si="65"/>
        <v>1247.5675849983177</v>
      </c>
      <c r="BM19" s="4">
        <f t="shared" si="65"/>
        <v>1424.7678093461354</v>
      </c>
      <c r="BN19" s="4">
        <f t="shared" si="65"/>
        <v>1265.6092791049377</v>
      </c>
      <c r="BO19" s="4">
        <f t="shared" ref="BO19:DZ19" si="66">BO43+BO163</f>
        <v>1009.669745836418</v>
      </c>
      <c r="BP19" s="4">
        <f t="shared" si="66"/>
        <v>1232.5747492459795</v>
      </c>
      <c r="BQ19" s="4">
        <f t="shared" si="66"/>
        <v>1159.6184882257626</v>
      </c>
      <c r="BR19" s="4">
        <f t="shared" si="66"/>
        <v>1698.7570428367062</v>
      </c>
      <c r="BS19" s="4">
        <f t="shared" si="66"/>
        <v>1357.4868858841678</v>
      </c>
      <c r="BT19" s="4">
        <f t="shared" si="66"/>
        <v>1120.794841699513</v>
      </c>
      <c r="BU19" s="4">
        <f t="shared" si="66"/>
        <v>1565.1796591171005</v>
      </c>
      <c r="BV19" s="4">
        <f t="shared" si="66"/>
        <v>1237.4200850361813</v>
      </c>
      <c r="BW19" s="4">
        <f t="shared" si="66"/>
        <v>873.77396287401257</v>
      </c>
      <c r="BX19" s="4">
        <f t="shared" si="66"/>
        <v>885.46401549516463</v>
      </c>
      <c r="BY19" s="4">
        <f t="shared" si="66"/>
        <v>1602.3377269101318</v>
      </c>
      <c r="BZ19" s="4">
        <f t="shared" si="66"/>
        <v>1042.1336712154293</v>
      </c>
      <c r="CA19" s="4">
        <f t="shared" si="66"/>
        <v>1276.6502202069137</v>
      </c>
      <c r="CB19" s="4">
        <f t="shared" si="66"/>
        <v>2654.8713128662457</v>
      </c>
      <c r="CC19" s="4">
        <f t="shared" si="66"/>
        <v>1229.5701347296194</v>
      </c>
      <c r="CD19" s="4">
        <f t="shared" si="66"/>
        <v>3567.5577844850127</v>
      </c>
      <c r="CE19" s="4">
        <f t="shared" si="66"/>
        <v>974.44303691311097</v>
      </c>
      <c r="CF19" s="4">
        <f t="shared" si="66"/>
        <v>899.18787753423624</v>
      </c>
      <c r="CG19" s="4">
        <f t="shared" si="66"/>
        <v>1619.7604597844374</v>
      </c>
      <c r="CH19" s="4">
        <f t="shared" si="66"/>
        <v>922.44887490872441</v>
      </c>
      <c r="CI19" s="4">
        <f t="shared" si="66"/>
        <v>1286.6184177323723</v>
      </c>
      <c r="CJ19" s="4">
        <f t="shared" si="66"/>
        <v>2790.398831371363</v>
      </c>
      <c r="CK19" s="4">
        <f t="shared" si="66"/>
        <v>1262.2551858738252</v>
      </c>
      <c r="CL19" s="4">
        <f t="shared" si="66"/>
        <v>1367.0611222609259</v>
      </c>
      <c r="CM19" s="4">
        <f t="shared" si="66"/>
        <v>1102.3864436235658</v>
      </c>
      <c r="CN19" s="4">
        <f t="shared" si="66"/>
        <v>1118.6847802494876</v>
      </c>
      <c r="CO19" s="4">
        <f t="shared" si="66"/>
        <v>1136.9706951217959</v>
      </c>
      <c r="CP19" s="4">
        <f t="shared" si="66"/>
        <v>1035.3697782458037</v>
      </c>
      <c r="CQ19" s="4">
        <f t="shared" si="66"/>
        <v>1540.7455309396257</v>
      </c>
      <c r="CR19" s="4">
        <f t="shared" si="66"/>
        <v>1472.8667807621255</v>
      </c>
      <c r="CS19" s="4">
        <f t="shared" si="66"/>
        <v>1265.7529719348206</v>
      </c>
      <c r="CT19" s="4">
        <f t="shared" si="66"/>
        <v>1453.2617220903364</v>
      </c>
      <c r="CU19" s="4">
        <f t="shared" si="66"/>
        <v>925.9859396216325</v>
      </c>
      <c r="CV19" s="4">
        <f t="shared" si="66"/>
        <v>1193.3040260617549</v>
      </c>
      <c r="CW19" s="4">
        <f t="shared" si="66"/>
        <v>1226.5261865724872</v>
      </c>
      <c r="CX19" s="4">
        <f t="shared" si="66"/>
        <v>1348.0793954797</v>
      </c>
      <c r="CY19" s="4">
        <f t="shared" si="66"/>
        <v>1101.3628930868456</v>
      </c>
      <c r="CZ19" s="4">
        <f t="shared" si="66"/>
        <v>980.86883473213754</v>
      </c>
      <c r="DA19" s="4">
        <f t="shared" si="66"/>
        <v>1297.0340819667599</v>
      </c>
      <c r="DB19" s="4">
        <f t="shared" si="66"/>
        <v>979.97483717770774</v>
      </c>
      <c r="DC19" s="4">
        <f t="shared" si="66"/>
        <v>1223.5060214049299</v>
      </c>
      <c r="DD19" s="4">
        <f t="shared" si="66"/>
        <v>964.97416256890619</v>
      </c>
      <c r="DE19" s="4">
        <f t="shared" si="66"/>
        <v>1035.5584400162084</v>
      </c>
      <c r="DF19" s="4">
        <f t="shared" si="66"/>
        <v>1178.5314186108903</v>
      </c>
      <c r="DG19" s="4">
        <f t="shared" si="66"/>
        <v>1154.4830580350138</v>
      </c>
      <c r="DH19" s="4">
        <f t="shared" si="66"/>
        <v>3665.8120560833104</v>
      </c>
      <c r="DI19" s="4">
        <f t="shared" si="66"/>
        <v>923.5557409093002</v>
      </c>
      <c r="DJ19" s="4">
        <f t="shared" si="66"/>
        <v>1259.2510390909235</v>
      </c>
      <c r="DK19" s="4">
        <f t="shared" si="66"/>
        <v>3107.6546249853718</v>
      </c>
      <c r="DL19" s="4">
        <f t="shared" si="66"/>
        <v>1025.2657060299337</v>
      </c>
      <c r="DM19" s="4">
        <f t="shared" si="66"/>
        <v>1344.7510697401049</v>
      </c>
      <c r="DN19" s="4">
        <f t="shared" si="66"/>
        <v>1191.1660580027135</v>
      </c>
      <c r="DO19" s="4">
        <f t="shared" si="66"/>
        <v>1045.1339782842035</v>
      </c>
      <c r="DP19" s="4">
        <f t="shared" si="66"/>
        <v>1194.8862919516685</v>
      </c>
      <c r="DQ19" s="4">
        <f t="shared" si="66"/>
        <v>1136.4512262490748</v>
      </c>
      <c r="DR19" s="4">
        <f t="shared" si="66"/>
        <v>1231.7039290780099</v>
      </c>
      <c r="DS19" s="4">
        <f t="shared" si="66"/>
        <v>1125.3000743422185</v>
      </c>
      <c r="DT19" s="4">
        <f t="shared" si="66"/>
        <v>1134.9736665173075</v>
      </c>
      <c r="DU19" s="4">
        <f t="shared" si="66"/>
        <v>2088.5114035116803</v>
      </c>
      <c r="DV19" s="4">
        <f t="shared" si="66"/>
        <v>1449.7964364072957</v>
      </c>
      <c r="DW19" s="4">
        <f t="shared" si="66"/>
        <v>1453.765320683106</v>
      </c>
      <c r="DX19" s="4">
        <f t="shared" si="66"/>
        <v>1269.6396697148291</v>
      </c>
      <c r="DY19" s="4">
        <f t="shared" si="66"/>
        <v>1853.4540122670724</v>
      </c>
      <c r="DZ19" s="4">
        <f t="shared" si="66"/>
        <v>917.78321479555882</v>
      </c>
      <c r="EA19" s="4">
        <f t="shared" ref="EA19:GL19" si="67">EA43+EA163</f>
        <v>1186.4284887124441</v>
      </c>
      <c r="EB19" s="4">
        <f t="shared" si="67"/>
        <v>969.71278430087943</v>
      </c>
      <c r="EC19" s="4">
        <f t="shared" si="67"/>
        <v>1135.6513657353089</v>
      </c>
      <c r="ED19" s="4">
        <f t="shared" si="67"/>
        <v>2086.4983796161896</v>
      </c>
      <c r="EE19" s="4">
        <f t="shared" si="67"/>
        <v>1265.4817630894954</v>
      </c>
      <c r="EF19" s="4">
        <f t="shared" si="67"/>
        <v>1451.7309524912989</v>
      </c>
      <c r="EG19" s="4">
        <f t="shared" si="67"/>
        <v>1750.0177134082855</v>
      </c>
      <c r="EH19" s="4">
        <f t="shared" si="67"/>
        <v>1175.3438378292071</v>
      </c>
      <c r="EI19" s="4">
        <f t="shared" si="67"/>
        <v>934.26151561703932</v>
      </c>
      <c r="EJ19" s="4">
        <f t="shared" si="67"/>
        <v>1053.0110592268445</v>
      </c>
      <c r="EK19" s="4">
        <f t="shared" si="67"/>
        <v>1424.8117887431597</v>
      </c>
      <c r="EL19" s="4">
        <f t="shared" si="67"/>
        <v>1522.5310988958272</v>
      </c>
      <c r="EM19" s="4">
        <f t="shared" si="67"/>
        <v>1276.7460753294886</v>
      </c>
      <c r="EN19" s="4">
        <f t="shared" si="67"/>
        <v>977.42043807445225</v>
      </c>
      <c r="EO19" s="4">
        <f t="shared" si="67"/>
        <v>897.33445613554159</v>
      </c>
      <c r="EP19" s="4">
        <f t="shared" si="67"/>
        <v>1078.3805048463068</v>
      </c>
      <c r="EQ19" s="4">
        <f t="shared" si="67"/>
        <v>1005.704347187429</v>
      </c>
      <c r="ER19" s="4">
        <f t="shared" si="67"/>
        <v>1109.36613894268</v>
      </c>
      <c r="ES19" s="4">
        <f t="shared" si="67"/>
        <v>1226.9321254682004</v>
      </c>
      <c r="ET19" s="4">
        <f t="shared" si="67"/>
        <v>1185.2749254647877</v>
      </c>
      <c r="EU19" s="4">
        <f t="shared" si="67"/>
        <v>1317.3307338172208</v>
      </c>
      <c r="EV19" s="4">
        <f t="shared" si="67"/>
        <v>1122.155192546418</v>
      </c>
      <c r="EW19" s="4">
        <f t="shared" si="67"/>
        <v>1270.5541636376856</v>
      </c>
      <c r="EX19" s="4">
        <f t="shared" si="67"/>
        <v>1060.6401882390498</v>
      </c>
      <c r="EY19" s="4">
        <f t="shared" si="67"/>
        <v>1200.730680920278</v>
      </c>
      <c r="EZ19" s="4">
        <f t="shared" si="67"/>
        <v>1444.4688813344785</v>
      </c>
      <c r="FA19" s="4">
        <f t="shared" si="67"/>
        <v>1202.4250590195134</v>
      </c>
      <c r="FB19" s="4">
        <f t="shared" si="67"/>
        <v>939.98307390434275</v>
      </c>
      <c r="FC19" s="4">
        <f t="shared" si="67"/>
        <v>1083.7074414320386</v>
      </c>
      <c r="FD19" s="4">
        <f t="shared" si="67"/>
        <v>1193.259719886931</v>
      </c>
      <c r="FE19" s="4">
        <f t="shared" si="67"/>
        <v>1949.8467743753063</v>
      </c>
      <c r="FF19" s="4">
        <f t="shared" si="67"/>
        <v>918.87690132492139</v>
      </c>
      <c r="FG19" s="4">
        <f t="shared" si="67"/>
        <v>1954.5096668452236</v>
      </c>
      <c r="FH19" s="4">
        <f t="shared" si="67"/>
        <v>1011.0485661094658</v>
      </c>
      <c r="FI19" s="4">
        <f t="shared" si="67"/>
        <v>1577.985800859582</v>
      </c>
      <c r="FJ19" s="4">
        <f t="shared" si="67"/>
        <v>2607.4474249723935</v>
      </c>
      <c r="FK19" s="4">
        <f t="shared" si="67"/>
        <v>1093.2456326930048</v>
      </c>
      <c r="FL19" s="4">
        <f t="shared" si="67"/>
        <v>1773.4142166782945</v>
      </c>
      <c r="FM19" s="4">
        <f t="shared" si="67"/>
        <v>971.69742325404286</v>
      </c>
      <c r="FN19" s="4">
        <f t="shared" si="67"/>
        <v>1869.4280764753985</v>
      </c>
      <c r="FO19" s="4">
        <f t="shared" si="67"/>
        <v>1141.697369926417</v>
      </c>
      <c r="FP19" s="4">
        <f t="shared" si="67"/>
        <v>1479.8927612290563</v>
      </c>
      <c r="FQ19" s="4">
        <f t="shared" si="67"/>
        <v>1240.9645237336297</v>
      </c>
      <c r="FR19" s="4">
        <f t="shared" si="67"/>
        <v>2182.3945990552893</v>
      </c>
      <c r="FS19" s="4">
        <f t="shared" si="67"/>
        <v>1369.9504954830252</v>
      </c>
      <c r="FT19" s="4">
        <f t="shared" si="67"/>
        <v>1192.6519629063257</v>
      </c>
      <c r="FU19" s="4">
        <f t="shared" si="67"/>
        <v>970.47121921409052</v>
      </c>
      <c r="FV19" s="4">
        <f t="shared" si="67"/>
        <v>1316.0423679994096</v>
      </c>
      <c r="FW19" s="4">
        <f t="shared" si="67"/>
        <v>1368.577997108915</v>
      </c>
      <c r="FX19" s="4">
        <f t="shared" si="67"/>
        <v>1369.6666537683691</v>
      </c>
      <c r="FY19" s="4">
        <f t="shared" si="67"/>
        <v>1129.1503210395128</v>
      </c>
      <c r="FZ19" s="4">
        <f t="shared" si="67"/>
        <v>1152.9270023861748</v>
      </c>
      <c r="GA19" s="4">
        <f t="shared" si="67"/>
        <v>1097.0608611742255</v>
      </c>
      <c r="GB19" s="4">
        <f t="shared" si="67"/>
        <v>1035.6970819204325</v>
      </c>
      <c r="GC19" s="4">
        <f t="shared" si="67"/>
        <v>1277.302353027387</v>
      </c>
      <c r="GD19" s="4">
        <f t="shared" si="67"/>
        <v>1154.6960732114983</v>
      </c>
      <c r="GE19" s="4">
        <f t="shared" si="67"/>
        <v>1246.1616012884294</v>
      </c>
      <c r="GF19" s="4">
        <f t="shared" si="67"/>
        <v>1646.7608188315501</v>
      </c>
      <c r="GG19" s="4">
        <f t="shared" si="67"/>
        <v>1076.7681878140932</v>
      </c>
      <c r="GH19" s="4">
        <f t="shared" si="67"/>
        <v>1403.9481642768087</v>
      </c>
      <c r="GI19" s="4">
        <f t="shared" si="67"/>
        <v>1625.9998005360401</v>
      </c>
      <c r="GJ19" s="4">
        <f t="shared" si="67"/>
        <v>900.74346435664938</v>
      </c>
      <c r="GK19" s="4">
        <f t="shared" si="67"/>
        <v>1353.912416107461</v>
      </c>
      <c r="GL19" s="4">
        <f t="shared" si="67"/>
        <v>1260.3287194487132</v>
      </c>
      <c r="GM19" s="4">
        <f t="shared" ref="GM19:JC19" si="68">GM43+GM163</f>
        <v>1368.464105464104</v>
      </c>
      <c r="GN19" s="4">
        <f t="shared" si="68"/>
        <v>1129.9665774969585</v>
      </c>
      <c r="GO19" s="4">
        <f t="shared" si="68"/>
        <v>1393.2912023037197</v>
      </c>
      <c r="GP19" s="4">
        <f t="shared" si="68"/>
        <v>1069.988550549542</v>
      </c>
      <c r="GQ19" s="4">
        <f t="shared" si="68"/>
        <v>1369.4947487674935</v>
      </c>
      <c r="GR19" s="4">
        <f t="shared" si="68"/>
        <v>1353.224712295468</v>
      </c>
      <c r="GS19" s="4">
        <f t="shared" si="68"/>
        <v>992.17243504237217</v>
      </c>
      <c r="GT19" s="4">
        <f t="shared" si="68"/>
        <v>1547.9767167378684</v>
      </c>
      <c r="GU19" s="4">
        <f t="shared" si="68"/>
        <v>954.12411901511848</v>
      </c>
      <c r="GV19" s="4">
        <f t="shared" si="68"/>
        <v>1072.5503885175794</v>
      </c>
      <c r="GW19" s="4">
        <f t="shared" si="68"/>
        <v>1156.1278803709945</v>
      </c>
      <c r="GX19" s="4">
        <f t="shared" si="68"/>
        <v>1175.304628554582</v>
      </c>
      <c r="GY19" s="4">
        <f t="shared" si="68"/>
        <v>1122.356017343071</v>
      </c>
      <c r="GZ19" s="4">
        <f t="shared" si="68"/>
        <v>1068.4910333003722</v>
      </c>
      <c r="HA19" s="4">
        <f t="shared" si="68"/>
        <v>1244.759985277276</v>
      </c>
      <c r="HB19" s="4">
        <f t="shared" si="68"/>
        <v>1232.6093155950412</v>
      </c>
      <c r="HC19" s="4">
        <f t="shared" si="68"/>
        <v>1660.6683707922537</v>
      </c>
      <c r="HD19" s="4">
        <f t="shared" si="68"/>
        <v>1135.2317279259912</v>
      </c>
      <c r="HE19" s="4">
        <f t="shared" si="68"/>
        <v>1105.8735857526244</v>
      </c>
      <c r="HF19" s="4">
        <f t="shared" si="68"/>
        <v>1082.734362918575</v>
      </c>
      <c r="HG19" s="4">
        <f t="shared" si="68"/>
        <v>1057.6777138854864</v>
      </c>
      <c r="HH19" s="4">
        <f t="shared" si="68"/>
        <v>1370.2703544761471</v>
      </c>
      <c r="HI19" s="4">
        <f t="shared" si="68"/>
        <v>1301.2337438397628</v>
      </c>
      <c r="HJ19" s="4">
        <f t="shared" si="68"/>
        <v>1651.6950373884374</v>
      </c>
      <c r="HK19" s="4">
        <f t="shared" si="68"/>
        <v>1867.769028724035</v>
      </c>
      <c r="HL19" s="4">
        <f t="shared" si="68"/>
        <v>1433.7712639995984</v>
      </c>
      <c r="HM19" s="4">
        <f t="shared" si="68"/>
        <v>1117.6994929729262</v>
      </c>
      <c r="HN19" s="4">
        <f t="shared" si="68"/>
        <v>1755.3316846868743</v>
      </c>
      <c r="HO19" s="4">
        <f t="shared" si="68"/>
        <v>1421.982419003665</v>
      </c>
      <c r="HP19" s="4">
        <f t="shared" si="68"/>
        <v>1232.7372835901253</v>
      </c>
      <c r="HQ19" s="4">
        <f t="shared" si="68"/>
        <v>2582.4634025754285</v>
      </c>
      <c r="HR19" s="4">
        <f t="shared" si="68"/>
        <v>1037.9636278039545</v>
      </c>
      <c r="HS19" s="4">
        <f t="shared" si="68"/>
        <v>2051.9144746401998</v>
      </c>
      <c r="HT19" s="4">
        <f t="shared" si="68"/>
        <v>1206.9814032732208</v>
      </c>
      <c r="HU19" s="4">
        <f t="shared" si="68"/>
        <v>1208.7855786061109</v>
      </c>
      <c r="HV19" s="4">
        <f t="shared" si="68"/>
        <v>1452.8733897056247</v>
      </c>
      <c r="HW19" s="4">
        <f t="shared" si="68"/>
        <v>829.94852357776722</v>
      </c>
      <c r="HX19" s="4">
        <f t="shared" si="68"/>
        <v>1612.5462400271535</v>
      </c>
      <c r="HY19" s="4">
        <f t="shared" si="68"/>
        <v>1558.3475653587102</v>
      </c>
      <c r="HZ19" s="4">
        <f t="shared" si="68"/>
        <v>1027.3659480067995</v>
      </c>
      <c r="IA19" s="4">
        <f t="shared" si="68"/>
        <v>1032.1648176676927</v>
      </c>
      <c r="IB19" s="4">
        <f t="shared" si="68"/>
        <v>1110.0882270897948</v>
      </c>
      <c r="IC19" s="4">
        <f t="shared" si="68"/>
        <v>1150.9508355209837</v>
      </c>
      <c r="ID19" s="4">
        <f t="shared" si="68"/>
        <v>1521.4181409525411</v>
      </c>
      <c r="IE19" s="4">
        <f t="shared" si="68"/>
        <v>1253.3147492739195</v>
      </c>
      <c r="IF19" s="4">
        <f t="shared" si="68"/>
        <v>1312.906172714017</v>
      </c>
      <c r="IG19" s="4">
        <f t="shared" si="68"/>
        <v>1066.5967766511667</v>
      </c>
      <c r="IH19" s="4">
        <f t="shared" si="68"/>
        <v>1139.2024951731003</v>
      </c>
      <c r="II19" s="4">
        <f t="shared" si="68"/>
        <v>1503.3110436190614</v>
      </c>
      <c r="IJ19" s="4">
        <f t="shared" si="68"/>
        <v>1900.9230342395629</v>
      </c>
      <c r="IK19" s="4">
        <f t="shared" si="68"/>
        <v>1625.2302820885288</v>
      </c>
      <c r="IL19" s="4">
        <f t="shared" si="68"/>
        <v>1122.7133070711488</v>
      </c>
      <c r="IM19" s="4">
        <f t="shared" si="68"/>
        <v>912.37995162956258</v>
      </c>
      <c r="IN19" s="4">
        <f t="shared" si="68"/>
        <v>1366.3639482599469</v>
      </c>
      <c r="IO19" s="4">
        <f t="shared" si="68"/>
        <v>964.7899683649058</v>
      </c>
      <c r="IP19" s="4">
        <f t="shared" si="68"/>
        <v>1240.734400742755</v>
      </c>
      <c r="IQ19" s="4">
        <f t="shared" si="68"/>
        <v>1149.7990871166132</v>
      </c>
      <c r="IR19" s="4">
        <f t="shared" si="68"/>
        <v>1239.3049862711205</v>
      </c>
      <c r="IS19" s="4">
        <f t="shared" si="68"/>
        <v>1026.2112120117765</v>
      </c>
      <c r="IT19" s="4">
        <f t="shared" si="68"/>
        <v>1192.7364758042638</v>
      </c>
      <c r="IU19" s="4">
        <f t="shared" si="68"/>
        <v>923.18741074010336</v>
      </c>
      <c r="IV19" s="4">
        <f t="shared" si="68"/>
        <v>1439.2947484308534</v>
      </c>
      <c r="IW19" s="4">
        <f t="shared" si="68"/>
        <v>2059.7321642449724</v>
      </c>
      <c r="IX19" s="4">
        <f t="shared" si="68"/>
        <v>1632.3638730631935</v>
      </c>
      <c r="IY19" s="4">
        <f t="shared" si="68"/>
        <v>942.99170457998582</v>
      </c>
      <c r="IZ19" s="4">
        <f t="shared" si="68"/>
        <v>988.17014595389469</v>
      </c>
      <c r="JA19" s="4">
        <f t="shared" si="68"/>
        <v>916.21431011611924</v>
      </c>
      <c r="JB19" s="4">
        <f t="shared" si="68"/>
        <v>886.19237423463778</v>
      </c>
      <c r="JC19" s="4">
        <f t="shared" si="68"/>
        <v>1984.3634667478143</v>
      </c>
    </row>
    <row r="20" spans="1:263" x14ac:dyDescent="0.45">
      <c r="A20" s="4">
        <f t="shared" si="4"/>
        <v>341208.52838205098</v>
      </c>
      <c r="B20">
        <v>2035</v>
      </c>
      <c r="C20" s="4">
        <f t="shared" ref="C20:BN20" si="69">C44+C164</f>
        <v>1116.9219473515254</v>
      </c>
      <c r="D20" s="4">
        <f t="shared" si="69"/>
        <v>1075.0635327152058</v>
      </c>
      <c r="E20" s="4">
        <f t="shared" si="69"/>
        <v>1253.5250197942817</v>
      </c>
      <c r="F20" s="4">
        <f t="shared" si="69"/>
        <v>1116.611343170533</v>
      </c>
      <c r="G20" s="4">
        <f t="shared" si="69"/>
        <v>1104.9374628381752</v>
      </c>
      <c r="H20" s="4">
        <f t="shared" si="69"/>
        <v>1700.7937290497684</v>
      </c>
      <c r="I20" s="4">
        <f t="shared" si="69"/>
        <v>1031.8216969831105</v>
      </c>
      <c r="J20" s="4">
        <f t="shared" si="69"/>
        <v>888.95703797449164</v>
      </c>
      <c r="K20" s="4">
        <f t="shared" si="69"/>
        <v>1976.2286124875081</v>
      </c>
      <c r="L20" s="4">
        <f t="shared" si="69"/>
        <v>1529.2548007277996</v>
      </c>
      <c r="M20" s="4">
        <f t="shared" si="69"/>
        <v>1186.8589131621259</v>
      </c>
      <c r="N20" s="4">
        <f t="shared" si="69"/>
        <v>1028.8203563577933</v>
      </c>
      <c r="O20" s="4">
        <f t="shared" si="69"/>
        <v>2089.2931087469419</v>
      </c>
      <c r="P20" s="4">
        <f t="shared" si="69"/>
        <v>1829.7206199272364</v>
      </c>
      <c r="Q20" s="4">
        <f t="shared" si="69"/>
        <v>1044.9048005372983</v>
      </c>
      <c r="R20" s="4">
        <f t="shared" si="69"/>
        <v>1158.8413613882715</v>
      </c>
      <c r="S20" s="4">
        <f t="shared" si="69"/>
        <v>1264.420036912416</v>
      </c>
      <c r="T20" s="4">
        <f t="shared" si="69"/>
        <v>1050.380739276208</v>
      </c>
      <c r="U20" s="4">
        <f t="shared" si="69"/>
        <v>1809.2397277495938</v>
      </c>
      <c r="V20" s="4">
        <f t="shared" si="69"/>
        <v>1136.9229862455666</v>
      </c>
      <c r="W20" s="4">
        <f t="shared" si="69"/>
        <v>1532.2698441572975</v>
      </c>
      <c r="X20" s="4">
        <f t="shared" si="69"/>
        <v>1315.9388389528428</v>
      </c>
      <c r="Y20" s="4">
        <f t="shared" si="69"/>
        <v>1088.5009141626156</v>
      </c>
      <c r="Z20" s="4">
        <f t="shared" si="69"/>
        <v>1301.008515151188</v>
      </c>
      <c r="AA20" s="4">
        <f t="shared" si="69"/>
        <v>1353.1046753261953</v>
      </c>
      <c r="AB20" s="4">
        <f t="shared" si="69"/>
        <v>1183.6683172045728</v>
      </c>
      <c r="AC20" s="4">
        <f t="shared" si="69"/>
        <v>1003.1201156195962</v>
      </c>
      <c r="AD20" s="4">
        <f t="shared" si="69"/>
        <v>1232.207352933031</v>
      </c>
      <c r="AE20" s="4">
        <f t="shared" si="69"/>
        <v>1169.5189427984567</v>
      </c>
      <c r="AF20" s="4">
        <f t="shared" si="69"/>
        <v>1096.7740892270253</v>
      </c>
      <c r="AG20" s="4">
        <f t="shared" si="69"/>
        <v>1104.041416762921</v>
      </c>
      <c r="AH20" s="4">
        <f t="shared" si="69"/>
        <v>1073.2107111163355</v>
      </c>
      <c r="AI20" s="4">
        <f t="shared" si="69"/>
        <v>1718.9686737960228</v>
      </c>
      <c r="AJ20" s="4">
        <f t="shared" si="69"/>
        <v>1188.8340248448117</v>
      </c>
      <c r="AK20" s="4">
        <f t="shared" si="69"/>
        <v>1099.089265374161</v>
      </c>
      <c r="AL20" s="4">
        <f t="shared" si="69"/>
        <v>1076.0981970847545</v>
      </c>
      <c r="AM20" s="4">
        <f t="shared" si="69"/>
        <v>1328.5094541679709</v>
      </c>
      <c r="AN20" s="4">
        <f t="shared" si="69"/>
        <v>1178.1904001387006</v>
      </c>
      <c r="AO20" s="4">
        <f t="shared" si="69"/>
        <v>904.57157147103635</v>
      </c>
      <c r="AP20" s="4">
        <f t="shared" si="69"/>
        <v>1185.9470091083358</v>
      </c>
      <c r="AQ20" s="4">
        <f t="shared" si="69"/>
        <v>1074.5369202407765</v>
      </c>
      <c r="AR20" s="4">
        <f t="shared" si="69"/>
        <v>1204.7190550640403</v>
      </c>
      <c r="AS20" s="4">
        <f t="shared" si="69"/>
        <v>1255.8393552512682</v>
      </c>
      <c r="AT20" s="4">
        <f t="shared" si="69"/>
        <v>1400.2895230883146</v>
      </c>
      <c r="AU20" s="4">
        <f t="shared" si="69"/>
        <v>1425.8731974488473</v>
      </c>
      <c r="AV20" s="4">
        <f t="shared" si="69"/>
        <v>1591.9126223112314</v>
      </c>
      <c r="AW20" s="4">
        <f t="shared" si="69"/>
        <v>1343.100877342692</v>
      </c>
      <c r="AX20" s="4">
        <f t="shared" si="69"/>
        <v>1052.2652874217656</v>
      </c>
      <c r="AY20" s="4">
        <f t="shared" si="69"/>
        <v>1850.5658269103769</v>
      </c>
      <c r="AZ20" s="4">
        <f t="shared" si="69"/>
        <v>1632.5157261102404</v>
      </c>
      <c r="BA20" s="4">
        <f t="shared" si="69"/>
        <v>1301.3241612140555</v>
      </c>
      <c r="BB20" s="4">
        <f t="shared" si="69"/>
        <v>1339.852947142854</v>
      </c>
      <c r="BC20" s="4">
        <f t="shared" si="69"/>
        <v>1057.4816134818436</v>
      </c>
      <c r="BD20" s="4">
        <f t="shared" si="69"/>
        <v>899.28943940351564</v>
      </c>
      <c r="BE20" s="4">
        <f t="shared" si="69"/>
        <v>957.93242685686243</v>
      </c>
      <c r="BF20" s="4">
        <f t="shared" si="69"/>
        <v>1112.780147529339</v>
      </c>
      <c r="BG20" s="4">
        <f t="shared" si="69"/>
        <v>1293.8770517941557</v>
      </c>
      <c r="BH20" s="4">
        <f t="shared" si="69"/>
        <v>1054.6423004418484</v>
      </c>
      <c r="BI20" s="4">
        <f t="shared" si="69"/>
        <v>1448.3118673254121</v>
      </c>
      <c r="BJ20" s="4">
        <f t="shared" si="69"/>
        <v>901.68247471527638</v>
      </c>
      <c r="BK20" s="4">
        <f t="shared" si="69"/>
        <v>1521.8917333202648</v>
      </c>
      <c r="BL20" s="4">
        <f t="shared" si="69"/>
        <v>1389.8320851897374</v>
      </c>
      <c r="BM20" s="4">
        <f t="shared" si="69"/>
        <v>1509.1340057026969</v>
      </c>
      <c r="BN20" s="4">
        <f t="shared" si="69"/>
        <v>1341.5169189528401</v>
      </c>
      <c r="BO20" s="4">
        <f t="shared" ref="BO20:DZ20" si="70">BO44+BO164</f>
        <v>1067.7057007573644</v>
      </c>
      <c r="BP20" s="4">
        <f t="shared" si="70"/>
        <v>1311.3416112932023</v>
      </c>
      <c r="BQ20" s="4">
        <f t="shared" si="70"/>
        <v>1235.0066939646199</v>
      </c>
      <c r="BR20" s="4">
        <f t="shared" si="70"/>
        <v>1887.575194649025</v>
      </c>
      <c r="BS20" s="4">
        <f t="shared" si="70"/>
        <v>1213.3140176555264</v>
      </c>
      <c r="BT20" s="4">
        <f t="shared" si="70"/>
        <v>1192.4419455300206</v>
      </c>
      <c r="BU20" s="4">
        <f t="shared" si="70"/>
        <v>1304.0694037181668</v>
      </c>
      <c r="BV20" s="4">
        <f t="shared" si="70"/>
        <v>1314.0608874207996</v>
      </c>
      <c r="BW20" s="4">
        <f t="shared" si="70"/>
        <v>924.64632393687373</v>
      </c>
      <c r="BX20" s="4">
        <f t="shared" si="70"/>
        <v>935.73327066319996</v>
      </c>
      <c r="BY20" s="4">
        <f t="shared" si="70"/>
        <v>1065.3457271824379</v>
      </c>
      <c r="BZ20" s="4">
        <f t="shared" si="70"/>
        <v>1103.8077406005036</v>
      </c>
      <c r="CA20" s="4">
        <f t="shared" si="70"/>
        <v>1350.9681964934261</v>
      </c>
      <c r="CB20" s="4">
        <f t="shared" si="70"/>
        <v>2075.3380201731502</v>
      </c>
      <c r="CC20" s="4">
        <f t="shared" si="70"/>
        <v>1071.1880528636602</v>
      </c>
      <c r="CD20" s="4">
        <f t="shared" si="70"/>
        <v>2757.0320314280548</v>
      </c>
      <c r="CE20" s="4">
        <f t="shared" si="70"/>
        <v>1039.0094878419884</v>
      </c>
      <c r="CF20" s="4">
        <f t="shared" si="70"/>
        <v>952.64426949605718</v>
      </c>
      <c r="CG20" s="4">
        <f t="shared" si="70"/>
        <v>1428.6829567343966</v>
      </c>
      <c r="CH20" s="4">
        <f t="shared" si="70"/>
        <v>974.35143242194658</v>
      </c>
      <c r="CI20" s="4">
        <f t="shared" si="70"/>
        <v>1364.2757054490548</v>
      </c>
      <c r="CJ20" s="4">
        <f t="shared" si="70"/>
        <v>1988.9823475509329</v>
      </c>
      <c r="CK20" s="4">
        <f t="shared" si="70"/>
        <v>1344.4435397290381</v>
      </c>
      <c r="CL20" s="4">
        <f t="shared" si="70"/>
        <v>1454.9816785641842</v>
      </c>
      <c r="CM20" s="4">
        <f t="shared" si="70"/>
        <v>1171.4414305380121</v>
      </c>
      <c r="CN20" s="4">
        <f t="shared" si="70"/>
        <v>943.64554835401827</v>
      </c>
      <c r="CO20" s="4">
        <f t="shared" si="70"/>
        <v>1218.9947404004961</v>
      </c>
      <c r="CP20" s="4">
        <f t="shared" si="70"/>
        <v>1109.3702437796683</v>
      </c>
      <c r="CQ20" s="4">
        <f t="shared" si="70"/>
        <v>1632.8161312169993</v>
      </c>
      <c r="CR20" s="4">
        <f t="shared" si="70"/>
        <v>1198.580270377176</v>
      </c>
      <c r="CS20" s="4">
        <f t="shared" si="70"/>
        <v>1025.168711774139</v>
      </c>
      <c r="CT20" s="4">
        <f t="shared" si="70"/>
        <v>1123.7439576512265</v>
      </c>
      <c r="CU20" s="4">
        <f t="shared" si="70"/>
        <v>977.13391587298031</v>
      </c>
      <c r="CV20" s="4">
        <f t="shared" si="70"/>
        <v>1002.0878319462294</v>
      </c>
      <c r="CW20" s="4">
        <f t="shared" si="70"/>
        <v>1028.1674119059135</v>
      </c>
      <c r="CX20" s="4">
        <f t="shared" si="70"/>
        <v>1235.7000568544311</v>
      </c>
      <c r="CY20" s="4">
        <f t="shared" si="70"/>
        <v>1169.9311200117186</v>
      </c>
      <c r="CZ20" s="4">
        <f t="shared" si="70"/>
        <v>1037.976377470879</v>
      </c>
      <c r="DA20" s="4">
        <f t="shared" si="70"/>
        <v>1385.6892994495281</v>
      </c>
      <c r="DB20" s="4">
        <f t="shared" si="70"/>
        <v>1104.5209793749616</v>
      </c>
      <c r="DC20" s="4">
        <f t="shared" si="70"/>
        <v>1103.8127447744494</v>
      </c>
      <c r="DD20" s="4">
        <f t="shared" si="70"/>
        <v>1069.8487163348036</v>
      </c>
      <c r="DE20" s="4">
        <f t="shared" si="70"/>
        <v>1096.420218615136</v>
      </c>
      <c r="DF20" s="4">
        <f t="shared" si="70"/>
        <v>1250.7790185899835</v>
      </c>
      <c r="DG20" s="4">
        <f t="shared" si="70"/>
        <v>950.13758551360377</v>
      </c>
      <c r="DH20" s="4">
        <f t="shared" si="70"/>
        <v>3049.0331377884527</v>
      </c>
      <c r="DI20" s="4">
        <f t="shared" si="70"/>
        <v>976.64205746146513</v>
      </c>
      <c r="DJ20" s="4">
        <f t="shared" si="70"/>
        <v>1165.3631047688086</v>
      </c>
      <c r="DK20" s="4">
        <f t="shared" si="70"/>
        <v>2132.3688923681857</v>
      </c>
      <c r="DL20" s="4">
        <f t="shared" si="70"/>
        <v>1085.0184313341128</v>
      </c>
      <c r="DM20" s="4">
        <f t="shared" si="70"/>
        <v>1428.5775131984406</v>
      </c>
      <c r="DN20" s="4">
        <f t="shared" si="70"/>
        <v>1267.5247887889727</v>
      </c>
      <c r="DO20" s="4">
        <f t="shared" si="70"/>
        <v>1102.9742006910292</v>
      </c>
      <c r="DP20" s="4">
        <f t="shared" si="70"/>
        <v>1283.1449750010079</v>
      </c>
      <c r="DQ20" s="4">
        <f t="shared" si="70"/>
        <v>993.31843030932146</v>
      </c>
      <c r="DR20" s="4">
        <f t="shared" si="70"/>
        <v>1349.105911547003</v>
      </c>
      <c r="DS20" s="4">
        <f t="shared" si="70"/>
        <v>957.86213865707498</v>
      </c>
      <c r="DT20" s="4">
        <f t="shared" si="70"/>
        <v>962.28434814054469</v>
      </c>
      <c r="DU20" s="4">
        <f t="shared" si="70"/>
        <v>2314.1675576942939</v>
      </c>
      <c r="DV20" s="4">
        <f t="shared" si="70"/>
        <v>1540.2049332285505</v>
      </c>
      <c r="DW20" s="4">
        <f t="shared" si="70"/>
        <v>1549.2913847648392</v>
      </c>
      <c r="DX20" s="4">
        <f t="shared" si="70"/>
        <v>1133.1385753875184</v>
      </c>
      <c r="DY20" s="4">
        <f t="shared" si="70"/>
        <v>1978.3150683935764</v>
      </c>
      <c r="DZ20" s="4">
        <f t="shared" si="70"/>
        <v>972.42301423681045</v>
      </c>
      <c r="EA20" s="4">
        <f t="shared" ref="EA20:GL20" si="71">EA44+EA164</f>
        <v>1099.8209846953712</v>
      </c>
      <c r="EB20" s="4">
        <f t="shared" si="71"/>
        <v>1024.3521746370357</v>
      </c>
      <c r="EC20" s="4">
        <f t="shared" si="71"/>
        <v>1240.4843144226866</v>
      </c>
      <c r="ED20" s="4">
        <f t="shared" si="71"/>
        <v>2217.0940815407753</v>
      </c>
      <c r="EE20" s="4">
        <f t="shared" si="71"/>
        <v>1350.9522363630549</v>
      </c>
      <c r="EF20" s="4">
        <f t="shared" si="71"/>
        <v>1045.7026901933575</v>
      </c>
      <c r="EG20" s="4">
        <f t="shared" si="71"/>
        <v>1850.1879616531614</v>
      </c>
      <c r="EH20" s="4">
        <f t="shared" si="71"/>
        <v>1240.714894626499</v>
      </c>
      <c r="EI20" s="4">
        <f t="shared" si="71"/>
        <v>986.83503275872215</v>
      </c>
      <c r="EJ20" s="4">
        <f t="shared" si="71"/>
        <v>1013.4519347166934</v>
      </c>
      <c r="EK20" s="4">
        <f t="shared" si="71"/>
        <v>1120.4595020573058</v>
      </c>
      <c r="EL20" s="4">
        <f t="shared" si="71"/>
        <v>1205.3080614994574</v>
      </c>
      <c r="EM20" s="4">
        <f t="shared" si="71"/>
        <v>1353.2079271050507</v>
      </c>
      <c r="EN20" s="4">
        <f t="shared" si="71"/>
        <v>1033.2036572304435</v>
      </c>
      <c r="EO20" s="4">
        <f t="shared" si="71"/>
        <v>947.81555561136213</v>
      </c>
      <c r="EP20" s="4">
        <f t="shared" si="71"/>
        <v>946.25845665412544</v>
      </c>
      <c r="EQ20" s="4">
        <f t="shared" si="71"/>
        <v>1061.9025877579325</v>
      </c>
      <c r="ER20" s="4">
        <f t="shared" si="71"/>
        <v>1174.872248532648</v>
      </c>
      <c r="ES20" s="4">
        <f t="shared" si="71"/>
        <v>1298.387628587471</v>
      </c>
      <c r="ET20" s="4">
        <f t="shared" si="71"/>
        <v>1250.6534991676235</v>
      </c>
      <c r="EU20" s="4">
        <f t="shared" si="71"/>
        <v>1403.5308525128921</v>
      </c>
      <c r="EV20" s="4">
        <f t="shared" si="71"/>
        <v>1192.3912720948208</v>
      </c>
      <c r="EW20" s="4">
        <f t="shared" si="71"/>
        <v>1346.794554892092</v>
      </c>
      <c r="EX20" s="4">
        <f t="shared" si="71"/>
        <v>945.24402376373166</v>
      </c>
      <c r="EY20" s="4">
        <f t="shared" si="71"/>
        <v>1278.4052222385878</v>
      </c>
      <c r="EZ20" s="4">
        <f t="shared" si="71"/>
        <v>1525.3263250809684</v>
      </c>
      <c r="FA20" s="4">
        <f t="shared" si="71"/>
        <v>1365.0914274484351</v>
      </c>
      <c r="FB20" s="4">
        <f t="shared" si="71"/>
        <v>996.64283222885092</v>
      </c>
      <c r="FC20" s="4">
        <f t="shared" si="71"/>
        <v>1148.0430131824255</v>
      </c>
      <c r="FD20" s="4">
        <f t="shared" si="71"/>
        <v>1032.8233310003077</v>
      </c>
      <c r="FE20" s="4">
        <f t="shared" si="71"/>
        <v>2178.3434041233727</v>
      </c>
      <c r="FF20" s="4">
        <f t="shared" si="71"/>
        <v>970.17209351795373</v>
      </c>
      <c r="FG20" s="4">
        <f t="shared" si="71"/>
        <v>2072.5349698661516</v>
      </c>
      <c r="FH20" s="4">
        <f t="shared" si="71"/>
        <v>1072.574676269983</v>
      </c>
      <c r="FI20" s="4">
        <f t="shared" si="71"/>
        <v>1683.5790877141708</v>
      </c>
      <c r="FJ20" s="4">
        <f t="shared" si="71"/>
        <v>2209.8752168114233</v>
      </c>
      <c r="FK20" s="4">
        <f t="shared" si="71"/>
        <v>1158.7703881087461</v>
      </c>
      <c r="FL20" s="4">
        <f t="shared" si="71"/>
        <v>1878.9706957724793</v>
      </c>
      <c r="FM20" s="4">
        <f t="shared" si="71"/>
        <v>1029.6002959386208</v>
      </c>
      <c r="FN20" s="4">
        <f t="shared" si="71"/>
        <v>1582.3831345198889</v>
      </c>
      <c r="FO20" s="4">
        <f t="shared" si="71"/>
        <v>1213.9966370145685</v>
      </c>
      <c r="FP20" s="4">
        <f t="shared" si="71"/>
        <v>1567.4874875133512</v>
      </c>
      <c r="FQ20" s="4">
        <f t="shared" si="71"/>
        <v>1325.376214793155</v>
      </c>
      <c r="FR20" s="4">
        <f t="shared" si="71"/>
        <v>2320.9161298062813</v>
      </c>
      <c r="FS20" s="4">
        <f t="shared" si="71"/>
        <v>1473.7725218509922</v>
      </c>
      <c r="FT20" s="4">
        <f t="shared" si="71"/>
        <v>1261.7453178178789</v>
      </c>
      <c r="FU20" s="4">
        <f t="shared" si="71"/>
        <v>866.15794483302648</v>
      </c>
      <c r="FV20" s="4">
        <f t="shared" si="71"/>
        <v>1394.7532657772908</v>
      </c>
      <c r="FW20" s="4">
        <f t="shared" si="71"/>
        <v>1455.2855463266569</v>
      </c>
      <c r="FX20" s="4">
        <f t="shared" si="71"/>
        <v>1473.4158718408498</v>
      </c>
      <c r="FY20" s="4">
        <f t="shared" si="71"/>
        <v>1194.4273952410201</v>
      </c>
      <c r="FZ20" s="4">
        <f t="shared" si="71"/>
        <v>1232.3585735289098</v>
      </c>
      <c r="GA20" s="4">
        <f t="shared" si="71"/>
        <v>1162.4292569082281</v>
      </c>
      <c r="GB20" s="4">
        <f t="shared" si="71"/>
        <v>1100.4692766599403</v>
      </c>
      <c r="GC20" s="4">
        <f t="shared" si="71"/>
        <v>1105.0059560396649</v>
      </c>
      <c r="GD20" s="4">
        <f t="shared" si="71"/>
        <v>1222.9516057720737</v>
      </c>
      <c r="GE20" s="4">
        <f t="shared" si="71"/>
        <v>1369.0794461138994</v>
      </c>
      <c r="GF20" s="4">
        <f t="shared" si="71"/>
        <v>1336.8773760698923</v>
      </c>
      <c r="GG20" s="4">
        <f t="shared" si="71"/>
        <v>1141.7146581716456</v>
      </c>
      <c r="GH20" s="4">
        <f t="shared" si="71"/>
        <v>1487.0282411169919</v>
      </c>
      <c r="GI20" s="4">
        <f t="shared" si="71"/>
        <v>1721.8409068869587</v>
      </c>
      <c r="GJ20" s="4">
        <f t="shared" si="71"/>
        <v>950.5414819844525</v>
      </c>
      <c r="GK20" s="4">
        <f t="shared" si="71"/>
        <v>1432.2135096245763</v>
      </c>
      <c r="GL20" s="4">
        <f t="shared" si="71"/>
        <v>1054.3827693908941</v>
      </c>
      <c r="GM20" s="4">
        <f t="shared" ref="GM20:JC20" si="72">GM44+GM164</f>
        <v>1450.6989424469498</v>
      </c>
      <c r="GN20" s="4">
        <f t="shared" si="72"/>
        <v>1198.8211096003974</v>
      </c>
      <c r="GO20" s="4">
        <f t="shared" si="72"/>
        <v>1479.3320274362104</v>
      </c>
      <c r="GP20" s="4">
        <f t="shared" si="72"/>
        <v>1133.6944161882661</v>
      </c>
      <c r="GQ20" s="4">
        <f t="shared" si="72"/>
        <v>1449.3798919527121</v>
      </c>
      <c r="GR20" s="4">
        <f t="shared" si="72"/>
        <v>1445.6442834542722</v>
      </c>
      <c r="GS20" s="4">
        <f t="shared" si="72"/>
        <v>1081.7294155919117</v>
      </c>
      <c r="GT20" s="4">
        <f t="shared" si="72"/>
        <v>1647.8312781701436</v>
      </c>
      <c r="GU20" s="4">
        <f t="shared" si="72"/>
        <v>1012.9788885793525</v>
      </c>
      <c r="GV20" s="4">
        <f t="shared" si="72"/>
        <v>1136.1131890451693</v>
      </c>
      <c r="GW20" s="4">
        <f t="shared" si="72"/>
        <v>1011.0095633655815</v>
      </c>
      <c r="GX20" s="4">
        <f t="shared" si="72"/>
        <v>1241.8917459523748</v>
      </c>
      <c r="GY20" s="4">
        <f t="shared" si="72"/>
        <v>1218.4824533780381</v>
      </c>
      <c r="GZ20" s="4">
        <f t="shared" si="72"/>
        <v>1142.9909755999004</v>
      </c>
      <c r="HA20" s="4">
        <f t="shared" si="72"/>
        <v>1317.690323925241</v>
      </c>
      <c r="HB20" s="4">
        <f t="shared" si="72"/>
        <v>1309.9301066000176</v>
      </c>
      <c r="HC20" s="4">
        <f t="shared" si="72"/>
        <v>1857.220619762571</v>
      </c>
      <c r="HD20" s="4">
        <f t="shared" si="72"/>
        <v>1209.4993558253209</v>
      </c>
      <c r="HE20" s="4">
        <f t="shared" si="72"/>
        <v>1167.7539789973835</v>
      </c>
      <c r="HF20" s="4">
        <f t="shared" si="72"/>
        <v>1144.7839083240567</v>
      </c>
      <c r="HG20" s="4">
        <f t="shared" si="72"/>
        <v>1125.6514785015227</v>
      </c>
      <c r="HH20" s="4">
        <f t="shared" si="72"/>
        <v>1451.3467407331921</v>
      </c>
      <c r="HI20" s="4">
        <f t="shared" si="72"/>
        <v>1391.6179187050152</v>
      </c>
      <c r="HJ20" s="4">
        <f t="shared" si="72"/>
        <v>1745.6953464255541</v>
      </c>
      <c r="HK20" s="4">
        <f t="shared" si="72"/>
        <v>1979.4635630855673</v>
      </c>
      <c r="HL20" s="4">
        <f t="shared" si="72"/>
        <v>986.23155317427961</v>
      </c>
      <c r="HM20" s="4">
        <f t="shared" si="72"/>
        <v>1188.3514557370859</v>
      </c>
      <c r="HN20" s="4">
        <f t="shared" si="72"/>
        <v>1978.5143376337192</v>
      </c>
      <c r="HO20" s="4">
        <f t="shared" si="72"/>
        <v>1513.2610929902537</v>
      </c>
      <c r="HP20" s="4">
        <f t="shared" si="72"/>
        <v>1324.8681068804979</v>
      </c>
      <c r="HQ20" s="4">
        <f t="shared" si="72"/>
        <v>2147.7683498754031</v>
      </c>
      <c r="HR20" s="4">
        <f t="shared" si="72"/>
        <v>1095.9483578245004</v>
      </c>
      <c r="HS20" s="4">
        <f t="shared" si="72"/>
        <v>2164.257759191672</v>
      </c>
      <c r="HT20" s="4">
        <f t="shared" si="72"/>
        <v>1279.2515804967263</v>
      </c>
      <c r="HU20" s="4">
        <f t="shared" si="72"/>
        <v>1280.5455367016677</v>
      </c>
      <c r="HV20" s="4">
        <f t="shared" si="72"/>
        <v>1538.0855554698378</v>
      </c>
      <c r="HW20" s="4">
        <f t="shared" si="72"/>
        <v>875.55832319229705</v>
      </c>
      <c r="HX20" s="4">
        <f t="shared" si="72"/>
        <v>1710.5535658815431</v>
      </c>
      <c r="HY20" s="4">
        <f t="shared" si="72"/>
        <v>1643.7657580245741</v>
      </c>
      <c r="HZ20" s="4">
        <f t="shared" si="72"/>
        <v>929.59344302457771</v>
      </c>
      <c r="IA20" s="4">
        <f t="shared" si="72"/>
        <v>1093.8015913675895</v>
      </c>
      <c r="IB20" s="4">
        <f t="shared" si="72"/>
        <v>1177.0946971732112</v>
      </c>
      <c r="IC20" s="4">
        <f t="shared" si="72"/>
        <v>1084.4588686171023</v>
      </c>
      <c r="ID20" s="4">
        <f t="shared" si="72"/>
        <v>1613.411856610935</v>
      </c>
      <c r="IE20" s="4">
        <f t="shared" si="72"/>
        <v>1343.6429664264151</v>
      </c>
      <c r="IF20" s="4">
        <f t="shared" si="72"/>
        <v>1394.1475681680276</v>
      </c>
      <c r="IG20" s="4">
        <f t="shared" si="72"/>
        <v>971.00333769533188</v>
      </c>
      <c r="IH20" s="4">
        <f t="shared" si="72"/>
        <v>907.73295520631962</v>
      </c>
      <c r="II20" s="4">
        <f t="shared" si="72"/>
        <v>1600.7322165401424</v>
      </c>
      <c r="IJ20" s="4">
        <f t="shared" si="72"/>
        <v>2006.4605781076184</v>
      </c>
      <c r="IK20" s="4">
        <f t="shared" si="72"/>
        <v>1309.8101266847257</v>
      </c>
      <c r="IL20" s="4">
        <f t="shared" si="72"/>
        <v>1187.2738673845058</v>
      </c>
      <c r="IM20" s="4">
        <f t="shared" si="72"/>
        <v>964.13885723071144</v>
      </c>
      <c r="IN20" s="4">
        <f t="shared" si="72"/>
        <v>1446.7649244028644</v>
      </c>
      <c r="IO20" s="4">
        <f t="shared" si="72"/>
        <v>1024.6235065488249</v>
      </c>
      <c r="IP20" s="4">
        <f t="shared" si="72"/>
        <v>1319.418249368975</v>
      </c>
      <c r="IQ20" s="4">
        <f t="shared" si="72"/>
        <v>1216.4818483850261</v>
      </c>
      <c r="IR20" s="4">
        <f t="shared" si="72"/>
        <v>1346.50335558815</v>
      </c>
      <c r="IS20" s="4">
        <f t="shared" si="72"/>
        <v>1093.153768653764</v>
      </c>
      <c r="IT20" s="4">
        <f t="shared" si="72"/>
        <v>1102.0878353841422</v>
      </c>
      <c r="IU20" s="4">
        <f t="shared" si="72"/>
        <v>977.49634284756246</v>
      </c>
      <c r="IV20" s="4">
        <f t="shared" si="72"/>
        <v>1237.9334005544424</v>
      </c>
      <c r="IW20" s="4">
        <f t="shared" si="72"/>
        <v>2199.2149332249969</v>
      </c>
      <c r="IX20" s="4">
        <f t="shared" si="72"/>
        <v>1732.8898579786705</v>
      </c>
      <c r="IY20" s="4">
        <f t="shared" si="72"/>
        <v>1000.3204856527836</v>
      </c>
      <c r="IZ20" s="4">
        <f t="shared" si="72"/>
        <v>1044.5514808061971</v>
      </c>
      <c r="JA20" s="4">
        <f t="shared" si="72"/>
        <v>971.77547210704779</v>
      </c>
      <c r="JB20" s="4">
        <f t="shared" si="72"/>
        <v>935.44832150050343</v>
      </c>
      <c r="JC20" s="4">
        <f t="shared" si="72"/>
        <v>1579.4304383711772</v>
      </c>
    </row>
    <row r="21" spans="1:263" x14ac:dyDescent="0.45">
      <c r="A21" s="4">
        <f t="shared" si="4"/>
        <v>336979.59227091592</v>
      </c>
      <c r="B21">
        <v>2036</v>
      </c>
      <c r="C21" s="4">
        <f t="shared" ref="C21:BN21" si="73">C45+C165</f>
        <v>1177.3383640930115</v>
      </c>
      <c r="D21" s="4">
        <f t="shared" si="73"/>
        <v>1162.784656341646</v>
      </c>
      <c r="E21" s="4">
        <f t="shared" si="73"/>
        <v>1325.4603008205754</v>
      </c>
      <c r="F21" s="4">
        <f t="shared" si="73"/>
        <v>1184.5427000830305</v>
      </c>
      <c r="G21" s="4">
        <f t="shared" si="73"/>
        <v>1171.0508225824506</v>
      </c>
      <c r="H21" s="4">
        <f t="shared" si="73"/>
        <v>1541.8616204850327</v>
      </c>
      <c r="I21" s="4">
        <f t="shared" si="73"/>
        <v>1093.1281428838815</v>
      </c>
      <c r="J21" s="4">
        <f t="shared" si="73"/>
        <v>937.60642646630799</v>
      </c>
      <c r="K21" s="4">
        <f t="shared" si="73"/>
        <v>1410.3537033162097</v>
      </c>
      <c r="L21" s="4">
        <f t="shared" si="73"/>
        <v>1299.6249547544587</v>
      </c>
      <c r="M21" s="4">
        <f t="shared" si="73"/>
        <v>1046.2673151465403</v>
      </c>
      <c r="N21" s="4">
        <f t="shared" si="73"/>
        <v>978.20131084056698</v>
      </c>
      <c r="O21" s="4">
        <f t="shared" si="73"/>
        <v>1520.8048910496809</v>
      </c>
      <c r="P21" s="4">
        <f t="shared" si="73"/>
        <v>1335.0327539623761</v>
      </c>
      <c r="Q21" s="4">
        <f t="shared" si="73"/>
        <v>1107.705811604385</v>
      </c>
      <c r="R21" s="4">
        <f t="shared" si="73"/>
        <v>1232.4508092161532</v>
      </c>
      <c r="S21" s="4">
        <f t="shared" si="73"/>
        <v>1343.5797791685229</v>
      </c>
      <c r="T21" s="4">
        <f t="shared" si="73"/>
        <v>1110.422399045086</v>
      </c>
      <c r="U21" s="4">
        <f t="shared" si="73"/>
        <v>1912.035149606904</v>
      </c>
      <c r="V21" s="4">
        <f t="shared" si="73"/>
        <v>1200.4010609122845</v>
      </c>
      <c r="W21" s="4">
        <f t="shared" si="73"/>
        <v>1624.1203001459066</v>
      </c>
      <c r="X21" s="4">
        <f t="shared" si="73"/>
        <v>1150.3490056098465</v>
      </c>
      <c r="Y21" s="4">
        <f t="shared" si="73"/>
        <v>1252.007948231701</v>
      </c>
      <c r="Z21" s="4">
        <f t="shared" si="73"/>
        <v>1382.3125177215788</v>
      </c>
      <c r="AA21" s="4">
        <f t="shared" si="73"/>
        <v>1039.7906719408754</v>
      </c>
      <c r="AB21" s="4">
        <f t="shared" si="73"/>
        <v>1251.2979444920916</v>
      </c>
      <c r="AC21" s="4">
        <f t="shared" si="73"/>
        <v>1096.7773147977346</v>
      </c>
      <c r="AD21" s="4">
        <f t="shared" si="73"/>
        <v>992.93302120904127</v>
      </c>
      <c r="AE21" s="4">
        <f t="shared" si="73"/>
        <v>1056.6964386358688</v>
      </c>
      <c r="AF21" s="4">
        <f t="shared" si="73"/>
        <v>1213.8770912538178</v>
      </c>
      <c r="AG21" s="4">
        <f t="shared" si="73"/>
        <v>1170.6992091862148</v>
      </c>
      <c r="AH21" s="4">
        <f t="shared" si="73"/>
        <v>1156.409233673447</v>
      </c>
      <c r="AI21" s="4">
        <f t="shared" si="73"/>
        <v>1573.8965894301807</v>
      </c>
      <c r="AJ21" s="4">
        <f t="shared" si="73"/>
        <v>1261.44176186803</v>
      </c>
      <c r="AK21" s="4">
        <f t="shared" si="73"/>
        <v>1278.8052138348171</v>
      </c>
      <c r="AL21" s="4">
        <f t="shared" si="73"/>
        <v>1140.9007272056476</v>
      </c>
      <c r="AM21" s="4">
        <f t="shared" si="73"/>
        <v>1405.0121729479793</v>
      </c>
      <c r="AN21" s="4">
        <f t="shared" si="73"/>
        <v>989.90636479746763</v>
      </c>
      <c r="AO21" s="4">
        <f t="shared" si="73"/>
        <v>954.81262901663092</v>
      </c>
      <c r="AP21" s="4">
        <f t="shared" si="73"/>
        <v>1280.455469390218</v>
      </c>
      <c r="AQ21" s="4">
        <f t="shared" si="73"/>
        <v>930.35569254540144</v>
      </c>
      <c r="AR21" s="4">
        <f t="shared" si="73"/>
        <v>1139.9600320669078</v>
      </c>
      <c r="AS21" s="4">
        <f t="shared" si="73"/>
        <v>1394.409179346339</v>
      </c>
      <c r="AT21" s="4">
        <f t="shared" si="73"/>
        <v>1149.091681523586</v>
      </c>
      <c r="AU21" s="4">
        <f t="shared" si="73"/>
        <v>1512.4832808647366</v>
      </c>
      <c r="AV21" s="4">
        <f t="shared" si="73"/>
        <v>1336.7697534101549</v>
      </c>
      <c r="AW21" s="4">
        <f t="shared" si="73"/>
        <v>1140.5596997190144</v>
      </c>
      <c r="AX21" s="4">
        <f t="shared" si="73"/>
        <v>1168.2688160001853</v>
      </c>
      <c r="AY21" s="4">
        <f t="shared" si="73"/>
        <v>1426.6292569709562</v>
      </c>
      <c r="AZ21" s="4">
        <f t="shared" si="73"/>
        <v>1316.3511169273806</v>
      </c>
      <c r="BA21" s="4">
        <f t="shared" si="73"/>
        <v>1115.999962183552</v>
      </c>
      <c r="BB21" s="4">
        <f t="shared" si="73"/>
        <v>1477.4285268351409</v>
      </c>
      <c r="BC21" s="4">
        <f t="shared" si="73"/>
        <v>1119.0022572572148</v>
      </c>
      <c r="BD21" s="4">
        <f t="shared" si="73"/>
        <v>955.12144259219599</v>
      </c>
      <c r="BE21" s="4">
        <f t="shared" si="73"/>
        <v>1016.7920621247602</v>
      </c>
      <c r="BF21" s="4">
        <f t="shared" si="73"/>
        <v>1185.9200070113884</v>
      </c>
      <c r="BG21" s="4">
        <f t="shared" si="73"/>
        <v>1490.4592338088958</v>
      </c>
      <c r="BH21" s="4">
        <f t="shared" si="73"/>
        <v>1118.3846120803407</v>
      </c>
      <c r="BI21" s="4">
        <f t="shared" si="73"/>
        <v>1540.0487022310467</v>
      </c>
      <c r="BJ21" s="4">
        <f t="shared" si="73"/>
        <v>982.36128210291747</v>
      </c>
      <c r="BK21" s="4">
        <f t="shared" si="73"/>
        <v>1224.5413895402005</v>
      </c>
      <c r="BL21" s="4">
        <f t="shared" si="73"/>
        <v>984.9949822136191</v>
      </c>
      <c r="BM21" s="4">
        <f t="shared" si="73"/>
        <v>1599.7036569595296</v>
      </c>
      <c r="BN21" s="4">
        <f t="shared" si="73"/>
        <v>1160.0161602290975</v>
      </c>
      <c r="BO21" s="4">
        <f t="shared" ref="BO21:DZ21" si="74">BO45+BO165</f>
        <v>1132.3258683236365</v>
      </c>
      <c r="BP21" s="4">
        <f t="shared" si="74"/>
        <v>1126.2258773514973</v>
      </c>
      <c r="BQ21" s="4">
        <f t="shared" si="74"/>
        <v>1011.6732704139752</v>
      </c>
      <c r="BR21" s="4">
        <f t="shared" si="74"/>
        <v>1424.8028939181111</v>
      </c>
      <c r="BS21" s="4">
        <f t="shared" si="74"/>
        <v>1281.4276672801664</v>
      </c>
      <c r="BT21" s="4">
        <f t="shared" si="74"/>
        <v>1270.926212634073</v>
      </c>
      <c r="BU21" s="4">
        <f t="shared" si="74"/>
        <v>1382.3134610776438</v>
      </c>
      <c r="BV21" s="4">
        <f t="shared" si="74"/>
        <v>1395.2466668723757</v>
      </c>
      <c r="BW21" s="4">
        <f t="shared" si="74"/>
        <v>872.48968285462229</v>
      </c>
      <c r="BX21" s="4">
        <f t="shared" si="74"/>
        <v>988.98997526399023</v>
      </c>
      <c r="BY21" s="4">
        <f t="shared" si="74"/>
        <v>1138.1768385772884</v>
      </c>
      <c r="BZ21" s="4">
        <f t="shared" si="74"/>
        <v>1169.5536815755368</v>
      </c>
      <c r="CA21" s="4">
        <f t="shared" si="74"/>
        <v>1230.9805326201101</v>
      </c>
      <c r="CB21" s="4">
        <f t="shared" si="74"/>
        <v>2198.2320352775705</v>
      </c>
      <c r="CC21" s="4">
        <f t="shared" si="74"/>
        <v>1135.3879851397128</v>
      </c>
      <c r="CD21" s="4">
        <f t="shared" si="74"/>
        <v>2916.7746426911035</v>
      </c>
      <c r="CE21" s="4">
        <f t="shared" si="74"/>
        <v>1108.228692888455</v>
      </c>
      <c r="CF21" s="4">
        <f t="shared" si="74"/>
        <v>1008.9117625950958</v>
      </c>
      <c r="CG21" s="4">
        <f t="shared" si="74"/>
        <v>1513.4251133220012</v>
      </c>
      <c r="CH21" s="4">
        <f t="shared" si="74"/>
        <v>1075.8915490699651</v>
      </c>
      <c r="CI21" s="4">
        <f t="shared" si="74"/>
        <v>1445.8393286490295</v>
      </c>
      <c r="CJ21" s="4">
        <f t="shared" si="74"/>
        <v>1886.5792072642512</v>
      </c>
      <c r="CK21" s="4">
        <f t="shared" si="74"/>
        <v>1137.5985739402549</v>
      </c>
      <c r="CL21" s="4">
        <f t="shared" si="74"/>
        <v>1132.3383165349833</v>
      </c>
      <c r="CM21" s="4">
        <f t="shared" si="74"/>
        <v>1021.7939748859078</v>
      </c>
      <c r="CN21" s="4">
        <f t="shared" si="74"/>
        <v>1027.8124264814658</v>
      </c>
      <c r="CO21" s="4">
        <f t="shared" si="74"/>
        <v>1307.6317783877987</v>
      </c>
      <c r="CP21" s="4">
        <f t="shared" si="74"/>
        <v>1177.7600264542166</v>
      </c>
      <c r="CQ21" s="4">
        <f t="shared" si="74"/>
        <v>1370.4282826655283</v>
      </c>
      <c r="CR21" s="4">
        <f t="shared" si="74"/>
        <v>1269.2570625425938</v>
      </c>
      <c r="CS21" s="4">
        <f t="shared" si="74"/>
        <v>1085.4666323259962</v>
      </c>
      <c r="CT21" s="4">
        <f t="shared" si="74"/>
        <v>1197.1799319868621</v>
      </c>
      <c r="CU21" s="4">
        <f t="shared" si="74"/>
        <v>1032.8535190961497</v>
      </c>
      <c r="CV21" s="4">
        <f t="shared" si="74"/>
        <v>1062.0605917573155</v>
      </c>
      <c r="CW21" s="4">
        <f t="shared" si="74"/>
        <v>1090.9661021814052</v>
      </c>
      <c r="CX21" s="4">
        <f t="shared" si="74"/>
        <v>1313.941262753591</v>
      </c>
      <c r="CY21" s="4">
        <f t="shared" si="74"/>
        <v>1340.2280703144277</v>
      </c>
      <c r="CZ21" s="4">
        <f t="shared" si="74"/>
        <v>1008.1871272157214</v>
      </c>
      <c r="DA21" s="4">
        <f t="shared" si="74"/>
        <v>1471.7556128892247</v>
      </c>
      <c r="DB21" s="4">
        <f t="shared" si="74"/>
        <v>959.84997326478936</v>
      </c>
      <c r="DC21" s="4">
        <f t="shared" si="74"/>
        <v>1208.887453228396</v>
      </c>
      <c r="DD21" s="4">
        <f t="shared" si="74"/>
        <v>1138.2135549706595</v>
      </c>
      <c r="DE21" s="4">
        <f t="shared" si="74"/>
        <v>1185.3030775810273</v>
      </c>
      <c r="DF21" s="4">
        <f t="shared" si="74"/>
        <v>1328.6352969012983</v>
      </c>
      <c r="DG21" s="4">
        <f t="shared" si="74"/>
        <v>1007.5825411915168</v>
      </c>
      <c r="DH21" s="4">
        <f t="shared" si="74"/>
        <v>3221.0196397768568</v>
      </c>
      <c r="DI21" s="4">
        <f t="shared" si="74"/>
        <v>1032.8425977669331</v>
      </c>
      <c r="DJ21" s="4">
        <f t="shared" si="74"/>
        <v>1231.3389929732862</v>
      </c>
      <c r="DK21" s="4">
        <f t="shared" si="74"/>
        <v>2263.7820506835283</v>
      </c>
      <c r="DL21" s="4">
        <f t="shared" si="74"/>
        <v>1003.1519547476108</v>
      </c>
      <c r="DM21" s="4">
        <f t="shared" si="74"/>
        <v>1518.4473901790429</v>
      </c>
      <c r="DN21" s="4">
        <f t="shared" si="74"/>
        <v>1349.3592378349965</v>
      </c>
      <c r="DO21" s="4">
        <f t="shared" si="74"/>
        <v>1180.4457303321824</v>
      </c>
      <c r="DP21" s="4">
        <f t="shared" si="74"/>
        <v>1380.410306201924</v>
      </c>
      <c r="DQ21" s="4">
        <f t="shared" si="74"/>
        <v>1049.0336352900119</v>
      </c>
      <c r="DR21" s="4">
        <f t="shared" si="74"/>
        <v>1439.2354537593164</v>
      </c>
      <c r="DS21" s="4">
        <f t="shared" si="74"/>
        <v>1012.7383122834067</v>
      </c>
      <c r="DT21" s="4">
        <f t="shared" si="74"/>
        <v>1025.7927380256479</v>
      </c>
      <c r="DU21" s="4">
        <f t="shared" si="74"/>
        <v>1536.7534732605245</v>
      </c>
      <c r="DV21" s="4">
        <f t="shared" si="74"/>
        <v>1706.5124461643204</v>
      </c>
      <c r="DW21" s="4">
        <f t="shared" si="74"/>
        <v>1653.5034359830088</v>
      </c>
      <c r="DX21" s="4">
        <f t="shared" si="74"/>
        <v>1199.1525671088184</v>
      </c>
      <c r="DY21" s="4">
        <f t="shared" si="74"/>
        <v>1395.6272094503875</v>
      </c>
      <c r="DZ21" s="4">
        <f t="shared" si="74"/>
        <v>911.60941320975769</v>
      </c>
      <c r="EA21" s="4">
        <f t="shared" ref="EA21:GL21" si="75">EA45+EA165</f>
        <v>1162.7241579406677</v>
      </c>
      <c r="EB21" s="4">
        <f t="shared" si="75"/>
        <v>1082.416207163126</v>
      </c>
      <c r="EC21" s="4">
        <f t="shared" si="75"/>
        <v>1322.9997118080532</v>
      </c>
      <c r="ED21" s="4">
        <f t="shared" si="75"/>
        <v>1774.9715644045141</v>
      </c>
      <c r="EE21" s="4">
        <f t="shared" si="75"/>
        <v>1443.9348371452079</v>
      </c>
      <c r="EF21" s="4">
        <f t="shared" si="75"/>
        <v>1114.2260031987234</v>
      </c>
      <c r="EG21" s="4">
        <f t="shared" si="75"/>
        <v>1973.9150496258812</v>
      </c>
      <c r="EH21" s="4">
        <f t="shared" si="75"/>
        <v>1128.2960723708788</v>
      </c>
      <c r="EI21" s="4">
        <f t="shared" si="75"/>
        <v>1043.4394642394586</v>
      </c>
      <c r="EJ21" s="4">
        <f t="shared" si="75"/>
        <v>1069.3359853825314</v>
      </c>
      <c r="EK21" s="4">
        <f t="shared" si="75"/>
        <v>1182.6751264182076</v>
      </c>
      <c r="EL21" s="4">
        <f t="shared" si="75"/>
        <v>1284.2033212608965</v>
      </c>
      <c r="EM21" s="4">
        <f t="shared" si="75"/>
        <v>1188.6036575981784</v>
      </c>
      <c r="EN21" s="4">
        <f t="shared" si="75"/>
        <v>1092.6123041068013</v>
      </c>
      <c r="EO21" s="4">
        <f t="shared" si="75"/>
        <v>1001.5573877007936</v>
      </c>
      <c r="EP21" s="4">
        <f t="shared" si="75"/>
        <v>1001.5861855131785</v>
      </c>
      <c r="EQ21" s="4">
        <f t="shared" si="75"/>
        <v>1121.8628158820857</v>
      </c>
      <c r="ER21" s="4">
        <f t="shared" si="75"/>
        <v>1274.3780268347318</v>
      </c>
      <c r="ES21" s="4">
        <f t="shared" si="75"/>
        <v>1374.3444744700635</v>
      </c>
      <c r="ET21" s="4">
        <f t="shared" si="75"/>
        <v>1320.5378982179136</v>
      </c>
      <c r="EU21" s="4">
        <f t="shared" si="75"/>
        <v>1620.613521824909</v>
      </c>
      <c r="EV21" s="4">
        <f t="shared" si="75"/>
        <v>1024.0296105385635</v>
      </c>
      <c r="EW21" s="4">
        <f t="shared" si="75"/>
        <v>1428.5206368201439</v>
      </c>
      <c r="EX21" s="4">
        <f t="shared" si="75"/>
        <v>998.03348588932658</v>
      </c>
      <c r="EY21" s="4">
        <f t="shared" si="75"/>
        <v>1355.0889090745877</v>
      </c>
      <c r="EZ21" s="4">
        <f t="shared" si="75"/>
        <v>1611.1739409739573</v>
      </c>
      <c r="FA21" s="4">
        <f t="shared" si="75"/>
        <v>1083.3282298840281</v>
      </c>
      <c r="FB21" s="4">
        <f t="shared" si="75"/>
        <v>902.52888079093032</v>
      </c>
      <c r="FC21" s="4">
        <f t="shared" si="75"/>
        <v>1216.0054095133437</v>
      </c>
      <c r="FD21" s="4">
        <f t="shared" si="75"/>
        <v>1092.1573968976049</v>
      </c>
      <c r="FE21" s="4">
        <f t="shared" si="75"/>
        <v>1823.4143865346346</v>
      </c>
      <c r="FF21" s="4">
        <f t="shared" si="75"/>
        <v>1024.6889953259376</v>
      </c>
      <c r="FG21" s="4">
        <f t="shared" si="75"/>
        <v>1592.229240927566</v>
      </c>
      <c r="FH21" s="4">
        <f t="shared" si="75"/>
        <v>1138.0863100699385</v>
      </c>
      <c r="FI21" s="4">
        <f t="shared" si="75"/>
        <v>1276.2432958686111</v>
      </c>
      <c r="FJ21" s="4">
        <f t="shared" si="75"/>
        <v>2335.0480357442857</v>
      </c>
      <c r="FK21" s="4">
        <f t="shared" si="75"/>
        <v>1229.0116090714616</v>
      </c>
      <c r="FL21" s="4">
        <f t="shared" si="75"/>
        <v>1432.3862845439132</v>
      </c>
      <c r="FM21" s="4">
        <f t="shared" si="75"/>
        <v>1091.755027820604</v>
      </c>
      <c r="FN21" s="4">
        <f t="shared" si="75"/>
        <v>1669.0205386963239</v>
      </c>
      <c r="FO21" s="4">
        <f t="shared" si="75"/>
        <v>1043.4251495777469</v>
      </c>
      <c r="FP21" s="4">
        <f t="shared" si="75"/>
        <v>1459.9047456469834</v>
      </c>
      <c r="FQ21" s="4">
        <f t="shared" si="75"/>
        <v>1510.4789084806762</v>
      </c>
      <c r="FR21" s="4">
        <f t="shared" si="75"/>
        <v>1709.5480457480205</v>
      </c>
      <c r="FS21" s="4">
        <f t="shared" si="75"/>
        <v>1265.4809700241863</v>
      </c>
      <c r="FT21" s="4">
        <f t="shared" si="75"/>
        <v>1107.4074377609329</v>
      </c>
      <c r="FU21" s="4">
        <f t="shared" si="75"/>
        <v>915.59284640233204</v>
      </c>
      <c r="FV21" s="4">
        <f t="shared" si="75"/>
        <v>1128.4337099134302</v>
      </c>
      <c r="FW21" s="4">
        <f t="shared" si="75"/>
        <v>1159.8966032700996</v>
      </c>
      <c r="FX21" s="4">
        <f t="shared" si="75"/>
        <v>1571.8504548448295</v>
      </c>
      <c r="FY21" s="4">
        <f t="shared" si="75"/>
        <v>1301.4457904673625</v>
      </c>
      <c r="FZ21" s="4">
        <f t="shared" si="75"/>
        <v>1309.6874121969215</v>
      </c>
      <c r="GA21" s="4">
        <f t="shared" si="75"/>
        <v>1284.4735029012704</v>
      </c>
      <c r="GB21" s="4">
        <f t="shared" si="75"/>
        <v>1170.2365567115794</v>
      </c>
      <c r="GC21" s="4">
        <f t="shared" si="75"/>
        <v>1173.3918210745644</v>
      </c>
      <c r="GD21" s="4">
        <f t="shared" si="75"/>
        <v>1108.1603935985941</v>
      </c>
      <c r="GE21" s="4">
        <f t="shared" si="75"/>
        <v>1210.1197218300731</v>
      </c>
      <c r="GF21" s="4">
        <f t="shared" si="75"/>
        <v>1411.5764495229264</v>
      </c>
      <c r="GG21" s="4">
        <f t="shared" si="75"/>
        <v>998.12858232604913</v>
      </c>
      <c r="GH21" s="4">
        <f t="shared" si="75"/>
        <v>1575.7813447455806</v>
      </c>
      <c r="GI21" s="4">
        <f t="shared" si="75"/>
        <v>1211.2781410838654</v>
      </c>
      <c r="GJ21" s="4">
        <f t="shared" si="75"/>
        <v>1003.1374888600139</v>
      </c>
      <c r="GK21" s="4">
        <f t="shared" si="75"/>
        <v>1516.6995686262464</v>
      </c>
      <c r="GL21" s="4">
        <f t="shared" si="75"/>
        <v>1115.8493653827245</v>
      </c>
      <c r="GM21" s="4">
        <f t="shared" ref="GM21:JC21" si="76">GM45+GM165</f>
        <v>1129.9935039523818</v>
      </c>
      <c r="GN21" s="4">
        <f t="shared" si="76"/>
        <v>1267.3934876818989</v>
      </c>
      <c r="GO21" s="4">
        <f t="shared" si="76"/>
        <v>1571.0937417433786</v>
      </c>
      <c r="GP21" s="4">
        <f t="shared" si="76"/>
        <v>1201.4804056795922</v>
      </c>
      <c r="GQ21" s="4">
        <f t="shared" si="76"/>
        <v>1231.4992920604398</v>
      </c>
      <c r="GR21" s="4">
        <f t="shared" si="76"/>
        <v>1628.9273387777114</v>
      </c>
      <c r="GS21" s="4">
        <f t="shared" si="76"/>
        <v>1151.6250221045975</v>
      </c>
      <c r="GT21" s="4">
        <f t="shared" si="76"/>
        <v>1750.4100835180498</v>
      </c>
      <c r="GU21" s="4">
        <f t="shared" si="76"/>
        <v>921.72841402808331</v>
      </c>
      <c r="GV21" s="4">
        <f t="shared" si="76"/>
        <v>1204.1297916954766</v>
      </c>
      <c r="GW21" s="4">
        <f t="shared" si="76"/>
        <v>1069.0197466682989</v>
      </c>
      <c r="GX21" s="4">
        <f t="shared" si="76"/>
        <v>1312.3720123656508</v>
      </c>
      <c r="GY21" s="4">
        <f t="shared" si="76"/>
        <v>1293.1847918988251</v>
      </c>
      <c r="GZ21" s="4">
        <f t="shared" si="76"/>
        <v>1208.6737466340708</v>
      </c>
      <c r="HA21" s="4">
        <f t="shared" si="76"/>
        <v>1396.9612071893498</v>
      </c>
      <c r="HB21" s="4">
        <f t="shared" si="76"/>
        <v>1095.989295075316</v>
      </c>
      <c r="HC21" s="4">
        <f t="shared" si="76"/>
        <v>1982.8274895320815</v>
      </c>
      <c r="HD21" s="4">
        <f t="shared" si="76"/>
        <v>1288.4791893567271</v>
      </c>
      <c r="HE21" s="4">
        <f t="shared" si="76"/>
        <v>1233.5382691986879</v>
      </c>
      <c r="HF21" s="4">
        <f t="shared" si="76"/>
        <v>1073.373224385165</v>
      </c>
      <c r="HG21" s="4">
        <f t="shared" si="76"/>
        <v>1327.9742706488801</v>
      </c>
      <c r="HH21" s="4">
        <f t="shared" si="76"/>
        <v>1202.8601228050436</v>
      </c>
      <c r="HI21" s="4">
        <f t="shared" si="76"/>
        <v>1071.2510869721432</v>
      </c>
      <c r="HJ21" s="4">
        <f t="shared" si="76"/>
        <v>1881.0213925275966</v>
      </c>
      <c r="HK21" s="4">
        <f t="shared" si="76"/>
        <v>2097.9648945862464</v>
      </c>
      <c r="HL21" s="4">
        <f t="shared" si="76"/>
        <v>1041.3074178012166</v>
      </c>
      <c r="HM21" s="4">
        <f t="shared" si="76"/>
        <v>1367.4277850476972</v>
      </c>
      <c r="HN21" s="4">
        <f t="shared" si="76"/>
        <v>1307.8392456720107</v>
      </c>
      <c r="HO21" s="4">
        <f t="shared" si="76"/>
        <v>1262.0378649377558</v>
      </c>
      <c r="HP21" s="4">
        <f t="shared" si="76"/>
        <v>1408.3773393533718</v>
      </c>
      <c r="HQ21" s="4">
        <f t="shared" si="76"/>
        <v>2311.9787810633889</v>
      </c>
      <c r="HR21" s="4">
        <f t="shared" si="76"/>
        <v>1157.6636158421074</v>
      </c>
      <c r="HS21" s="4">
        <f t="shared" si="76"/>
        <v>1936.7850089455517</v>
      </c>
      <c r="HT21" s="4">
        <f t="shared" si="76"/>
        <v>1141.3733344983211</v>
      </c>
      <c r="HU21" s="4">
        <f t="shared" si="76"/>
        <v>1359.114358716236</v>
      </c>
      <c r="HV21" s="4">
        <f t="shared" si="76"/>
        <v>1364.3329057748067</v>
      </c>
      <c r="HW21" s="4">
        <f t="shared" si="76"/>
        <v>923.88375265150262</v>
      </c>
      <c r="HX21" s="4">
        <f t="shared" si="76"/>
        <v>1870.7781807062386</v>
      </c>
      <c r="HY21" s="4">
        <f t="shared" si="76"/>
        <v>1734.8813264967393</v>
      </c>
      <c r="HZ21" s="4">
        <f t="shared" si="76"/>
        <v>984.37487515348289</v>
      </c>
      <c r="IA21" s="4">
        <f t="shared" si="76"/>
        <v>1159.0918444907061</v>
      </c>
      <c r="IB21" s="4">
        <f t="shared" si="76"/>
        <v>1247.8195375165753</v>
      </c>
      <c r="IC21" s="4">
        <f t="shared" si="76"/>
        <v>1164.7740772670172</v>
      </c>
      <c r="ID21" s="4">
        <f t="shared" si="76"/>
        <v>1248.0498888575487</v>
      </c>
      <c r="IE21" s="4">
        <f t="shared" si="76"/>
        <v>1430.1048412705454</v>
      </c>
      <c r="IF21" s="4">
        <f t="shared" si="76"/>
        <v>1248.8449746120534</v>
      </c>
      <c r="IG21" s="4">
        <f t="shared" si="76"/>
        <v>1060.8243039253687</v>
      </c>
      <c r="IH21" s="4">
        <f t="shared" si="76"/>
        <v>956.92617210951732</v>
      </c>
      <c r="II21" s="4">
        <f t="shared" si="76"/>
        <v>1831.5834916871395</v>
      </c>
      <c r="IJ21" s="4">
        <f t="shared" si="76"/>
        <v>2117.9250980020324</v>
      </c>
      <c r="IK21" s="4">
        <f t="shared" si="76"/>
        <v>1399.0294308948953</v>
      </c>
      <c r="IL21" s="4">
        <f t="shared" si="76"/>
        <v>1087.2144621140624</v>
      </c>
      <c r="IM21" s="4">
        <f t="shared" si="76"/>
        <v>1019.3342908784934</v>
      </c>
      <c r="IN21" s="4">
        <f t="shared" si="76"/>
        <v>1121.3911555563614</v>
      </c>
      <c r="IO21" s="4">
        <f t="shared" si="76"/>
        <v>1165.7676386039045</v>
      </c>
      <c r="IP21" s="4">
        <f t="shared" si="76"/>
        <v>1403.9055960186095</v>
      </c>
      <c r="IQ21" s="4">
        <f t="shared" si="76"/>
        <v>1287.4166803593239</v>
      </c>
      <c r="IR21" s="4">
        <f t="shared" si="76"/>
        <v>1425.8212480416105</v>
      </c>
      <c r="IS21" s="4">
        <f t="shared" si="76"/>
        <v>1164.819447621061</v>
      </c>
      <c r="IT21" s="4">
        <f t="shared" si="76"/>
        <v>1168.9325034951753</v>
      </c>
      <c r="IU21" s="4">
        <f t="shared" si="76"/>
        <v>1035.5972902893013</v>
      </c>
      <c r="IV21" s="4">
        <f t="shared" si="76"/>
        <v>1305.1887043807026</v>
      </c>
      <c r="IW21" s="4">
        <f t="shared" si="76"/>
        <v>2338.5184619911352</v>
      </c>
      <c r="IX21" s="4">
        <f t="shared" si="76"/>
        <v>1596.6501324082392</v>
      </c>
      <c r="IY21" s="4">
        <f t="shared" si="76"/>
        <v>937.43578399355727</v>
      </c>
      <c r="IZ21" s="4">
        <f t="shared" si="76"/>
        <v>1008.4380325182278</v>
      </c>
      <c r="JA21" s="4">
        <f t="shared" si="76"/>
        <v>884.72667186093702</v>
      </c>
      <c r="JB21" s="4">
        <f t="shared" si="76"/>
        <v>1006.9317853853323</v>
      </c>
      <c r="JC21" s="4">
        <f t="shared" si="76"/>
        <v>1676.9339973751944</v>
      </c>
    </row>
    <row r="22" spans="1:263" x14ac:dyDescent="0.45">
      <c r="A22" s="4">
        <f t="shared" si="4"/>
        <v>342851.0160394577</v>
      </c>
      <c r="B22">
        <v>2037</v>
      </c>
      <c r="C22" s="4">
        <f t="shared" ref="C22:BN22" si="77">C46+C166</f>
        <v>1141.7973880697416</v>
      </c>
      <c r="D22" s="4">
        <f t="shared" si="77"/>
        <v>1230.7275234777669</v>
      </c>
      <c r="E22" s="4">
        <f t="shared" si="77"/>
        <v>1452.2903931855712</v>
      </c>
      <c r="F22" s="4">
        <f t="shared" si="77"/>
        <v>1059.2254563658962</v>
      </c>
      <c r="G22" s="4">
        <f t="shared" si="77"/>
        <v>1316.755585145519</v>
      </c>
      <c r="H22" s="4">
        <f t="shared" si="77"/>
        <v>1628.4427994191974</v>
      </c>
      <c r="I22" s="4">
        <f t="shared" si="77"/>
        <v>1208.4076417566737</v>
      </c>
      <c r="J22" s="4">
        <f t="shared" si="77"/>
        <v>989.15008175201331</v>
      </c>
      <c r="K22" s="4">
        <f t="shared" si="77"/>
        <v>1496.9179590913477</v>
      </c>
      <c r="L22" s="4">
        <f t="shared" si="77"/>
        <v>1383.1344913130349</v>
      </c>
      <c r="M22" s="4">
        <f t="shared" si="77"/>
        <v>1107.3487788620564</v>
      </c>
      <c r="N22" s="4">
        <f t="shared" si="77"/>
        <v>1029.2792431789833</v>
      </c>
      <c r="O22" s="4">
        <f t="shared" si="77"/>
        <v>1620.617298914342</v>
      </c>
      <c r="P22" s="4">
        <f t="shared" si="77"/>
        <v>1416.8346809433692</v>
      </c>
      <c r="Q22" s="4">
        <f t="shared" si="77"/>
        <v>999.02309269393425</v>
      </c>
      <c r="R22" s="4">
        <f t="shared" si="77"/>
        <v>1393.579783500639</v>
      </c>
      <c r="S22" s="4">
        <f t="shared" si="77"/>
        <v>1248.8738332198006</v>
      </c>
      <c r="T22" s="4">
        <f t="shared" si="77"/>
        <v>1021.3818715905733</v>
      </c>
      <c r="U22" s="4">
        <f t="shared" si="77"/>
        <v>1648.259780849206</v>
      </c>
      <c r="V22" s="4">
        <f t="shared" si="77"/>
        <v>1268.1550718497806</v>
      </c>
      <c r="W22" s="4">
        <f t="shared" si="77"/>
        <v>1361.4538344775792</v>
      </c>
      <c r="X22" s="4">
        <f t="shared" si="77"/>
        <v>1215.1790457964241</v>
      </c>
      <c r="Y22" s="4">
        <f t="shared" si="77"/>
        <v>1343.2874742674403</v>
      </c>
      <c r="Z22" s="4">
        <f t="shared" si="77"/>
        <v>1577.5053209863997</v>
      </c>
      <c r="AA22" s="4">
        <f t="shared" si="77"/>
        <v>1108.9424214212611</v>
      </c>
      <c r="AB22" s="4">
        <f t="shared" si="77"/>
        <v>1175.2146822606123</v>
      </c>
      <c r="AC22" s="4">
        <f t="shared" si="77"/>
        <v>1162.2053962165319</v>
      </c>
      <c r="AD22" s="4">
        <f t="shared" si="77"/>
        <v>1049.831888507493</v>
      </c>
      <c r="AE22" s="4">
        <f t="shared" si="77"/>
        <v>1152.4604828092451</v>
      </c>
      <c r="AF22" s="4">
        <f t="shared" si="77"/>
        <v>1061.4874841644757</v>
      </c>
      <c r="AG22" s="4">
        <f t="shared" si="77"/>
        <v>1241.4795266232657</v>
      </c>
      <c r="AH22" s="4">
        <f t="shared" si="77"/>
        <v>1222.4569404353733</v>
      </c>
      <c r="AI22" s="4">
        <f t="shared" si="77"/>
        <v>1660.6404210039796</v>
      </c>
      <c r="AJ22" s="4">
        <f t="shared" si="77"/>
        <v>1086.0718538271574</v>
      </c>
      <c r="AK22" s="4">
        <f t="shared" si="77"/>
        <v>998.19215933578289</v>
      </c>
      <c r="AL22" s="4">
        <f t="shared" si="77"/>
        <v>1245.1411967907827</v>
      </c>
      <c r="AM22" s="4">
        <f t="shared" si="77"/>
        <v>1228.9146421310745</v>
      </c>
      <c r="AN22" s="4">
        <f t="shared" si="77"/>
        <v>1086.914467211888</v>
      </c>
      <c r="AO22" s="4">
        <f t="shared" si="77"/>
        <v>1008.3032867757848</v>
      </c>
      <c r="AP22" s="4">
        <f t="shared" si="77"/>
        <v>1361.5145428286739</v>
      </c>
      <c r="AQ22" s="4">
        <f t="shared" si="77"/>
        <v>983.24647855289504</v>
      </c>
      <c r="AR22" s="4">
        <f t="shared" si="77"/>
        <v>1202.7716662728576</v>
      </c>
      <c r="AS22" s="4">
        <f t="shared" si="77"/>
        <v>1485.6073120271767</v>
      </c>
      <c r="AT22" s="4">
        <f t="shared" si="77"/>
        <v>1217.246798081733</v>
      </c>
      <c r="AU22" s="4">
        <f t="shared" si="77"/>
        <v>1673.5704427428454</v>
      </c>
      <c r="AV22" s="4">
        <f t="shared" si="77"/>
        <v>1420.6758096656749</v>
      </c>
      <c r="AW22" s="4">
        <f t="shared" si="77"/>
        <v>1254.5144211545194</v>
      </c>
      <c r="AX22" s="4">
        <f t="shared" si="77"/>
        <v>1241.4930614434768</v>
      </c>
      <c r="AY22" s="4">
        <f t="shared" si="77"/>
        <v>1517.0288751093399</v>
      </c>
      <c r="AZ22" s="4">
        <f t="shared" si="77"/>
        <v>1392.41693527707</v>
      </c>
      <c r="BA22" s="4">
        <f t="shared" si="77"/>
        <v>1177.9670203404044</v>
      </c>
      <c r="BB22" s="4">
        <f t="shared" si="77"/>
        <v>1570.4400777158955</v>
      </c>
      <c r="BC22" s="4">
        <f t="shared" si="77"/>
        <v>1031.9833888699545</v>
      </c>
      <c r="BD22" s="4">
        <f t="shared" si="77"/>
        <v>1015.0497842979009</v>
      </c>
      <c r="BE22" s="4">
        <f t="shared" si="77"/>
        <v>1080.3757390127687</v>
      </c>
      <c r="BF22" s="4">
        <f t="shared" si="77"/>
        <v>971.80285576751839</v>
      </c>
      <c r="BG22" s="4">
        <f t="shared" si="77"/>
        <v>1164.5691050057546</v>
      </c>
      <c r="BH22" s="4">
        <f t="shared" si="77"/>
        <v>1256.7330530230615</v>
      </c>
      <c r="BI22" s="4">
        <f t="shared" si="77"/>
        <v>1639.8503059607535</v>
      </c>
      <c r="BJ22" s="4">
        <f t="shared" si="77"/>
        <v>1041.4866428246578</v>
      </c>
      <c r="BK22" s="4">
        <f t="shared" si="77"/>
        <v>1300.0392792658413</v>
      </c>
      <c r="BL22" s="4">
        <f t="shared" si="77"/>
        <v>1050.892599841668</v>
      </c>
      <c r="BM22" s="4">
        <f t="shared" si="77"/>
        <v>1307.3631406354602</v>
      </c>
      <c r="BN22" s="4">
        <f t="shared" si="77"/>
        <v>1261.1929204911569</v>
      </c>
      <c r="BO22" s="4">
        <f t="shared" ref="BO22:DZ22" si="78">BO46+BO166</f>
        <v>1271.6575061466608</v>
      </c>
      <c r="BP22" s="4">
        <f t="shared" si="78"/>
        <v>1192.7343878550132</v>
      </c>
      <c r="BQ22" s="4">
        <f t="shared" si="78"/>
        <v>1087.3665661797745</v>
      </c>
      <c r="BR22" s="4">
        <f t="shared" si="78"/>
        <v>1515.7991524069553</v>
      </c>
      <c r="BS22" s="4">
        <f t="shared" si="78"/>
        <v>1384.3764981732747</v>
      </c>
      <c r="BT22" s="4">
        <f t="shared" si="78"/>
        <v>1083.2863357210495</v>
      </c>
      <c r="BU22" s="4">
        <f t="shared" si="78"/>
        <v>1465.2530025421393</v>
      </c>
      <c r="BV22" s="4">
        <f t="shared" si="78"/>
        <v>1482.3497516026996</v>
      </c>
      <c r="BW22" s="4">
        <f t="shared" si="78"/>
        <v>919.69460590015547</v>
      </c>
      <c r="BX22" s="4">
        <f t="shared" si="78"/>
        <v>939.0830283800575</v>
      </c>
      <c r="BY22" s="4">
        <f t="shared" si="78"/>
        <v>1329.7207919414534</v>
      </c>
      <c r="BZ22" s="4">
        <f t="shared" si="78"/>
        <v>1008.96588036948</v>
      </c>
      <c r="CA22" s="4">
        <f t="shared" si="78"/>
        <v>1301.15246525867</v>
      </c>
      <c r="CB22" s="4">
        <f t="shared" si="78"/>
        <v>2394.3103143694752</v>
      </c>
      <c r="CC22" s="4">
        <f t="shared" si="78"/>
        <v>1203.8163212059007</v>
      </c>
      <c r="CD22" s="4">
        <f t="shared" si="78"/>
        <v>3194.6458917422779</v>
      </c>
      <c r="CE22" s="4">
        <f t="shared" si="78"/>
        <v>1308.8933485089981</v>
      </c>
      <c r="CF22" s="4">
        <f t="shared" si="78"/>
        <v>1121.5750300253023</v>
      </c>
      <c r="CG22" s="4">
        <f t="shared" si="78"/>
        <v>1666.0263559162627</v>
      </c>
      <c r="CH22" s="4">
        <f t="shared" si="78"/>
        <v>1144.3630850474558</v>
      </c>
      <c r="CI22" s="4">
        <f t="shared" si="78"/>
        <v>1598.398651907341</v>
      </c>
      <c r="CJ22" s="4">
        <f t="shared" si="78"/>
        <v>2016.8766626174743</v>
      </c>
      <c r="CK22" s="4">
        <f t="shared" si="78"/>
        <v>1204.3391247925631</v>
      </c>
      <c r="CL22" s="4">
        <f t="shared" si="78"/>
        <v>1242.2722399242064</v>
      </c>
      <c r="CM22" s="4">
        <f t="shared" si="78"/>
        <v>1125.4844634253666</v>
      </c>
      <c r="CN22" s="4">
        <f t="shared" si="78"/>
        <v>1090.2910544094366</v>
      </c>
      <c r="CO22" s="4">
        <f t="shared" si="78"/>
        <v>1475.5687524162797</v>
      </c>
      <c r="CP22" s="4">
        <f t="shared" si="78"/>
        <v>1250.3614979645708</v>
      </c>
      <c r="CQ22" s="4">
        <f t="shared" si="78"/>
        <v>1452.1078201506371</v>
      </c>
      <c r="CR22" s="4">
        <f t="shared" si="78"/>
        <v>1344.2603309782312</v>
      </c>
      <c r="CS22" s="4">
        <f t="shared" si="78"/>
        <v>1207.8994887263086</v>
      </c>
      <c r="CT22" s="4">
        <f t="shared" si="78"/>
        <v>1277.350224843969</v>
      </c>
      <c r="CU22" s="4">
        <f t="shared" si="78"/>
        <v>1092.3775709510376</v>
      </c>
      <c r="CV22" s="4">
        <f t="shared" si="78"/>
        <v>1191.242744636309</v>
      </c>
      <c r="CW22" s="4">
        <f t="shared" si="78"/>
        <v>1204.1866096732904</v>
      </c>
      <c r="CX22" s="4">
        <f t="shared" si="78"/>
        <v>1387.7563369610291</v>
      </c>
      <c r="CY22" s="4">
        <f t="shared" si="78"/>
        <v>1116.4230508169096</v>
      </c>
      <c r="CZ22" s="4">
        <f t="shared" si="78"/>
        <v>1062.7804597332154</v>
      </c>
      <c r="DA22" s="4">
        <f t="shared" si="78"/>
        <v>1147.0404742619189</v>
      </c>
      <c r="DB22" s="4">
        <f t="shared" si="78"/>
        <v>1019.1945511745428</v>
      </c>
      <c r="DC22" s="4">
        <f t="shared" si="78"/>
        <v>1278.9698316685453</v>
      </c>
      <c r="DD22" s="4">
        <f t="shared" si="78"/>
        <v>980.34443006765878</v>
      </c>
      <c r="DE22" s="4">
        <f t="shared" si="78"/>
        <v>1256.214433334623</v>
      </c>
      <c r="DF22" s="4">
        <f t="shared" si="78"/>
        <v>1506.1226639091424</v>
      </c>
      <c r="DG22" s="4">
        <f t="shared" si="78"/>
        <v>1119.8089399709149</v>
      </c>
      <c r="DH22" s="4">
        <f t="shared" si="78"/>
        <v>3430.5846732800965</v>
      </c>
      <c r="DI22" s="4">
        <f t="shared" si="78"/>
        <v>1092.379906472197</v>
      </c>
      <c r="DJ22" s="4">
        <f t="shared" si="78"/>
        <v>1302.1069253114242</v>
      </c>
      <c r="DK22" s="4">
        <f t="shared" si="78"/>
        <v>2519.1115543098513</v>
      </c>
      <c r="DL22" s="4">
        <f t="shared" si="78"/>
        <v>1057.9210327181086</v>
      </c>
      <c r="DM22" s="4">
        <f t="shared" si="78"/>
        <v>1216.536291581001</v>
      </c>
      <c r="DN22" s="4">
        <f t="shared" si="78"/>
        <v>1098.7006394924733</v>
      </c>
      <c r="DO22" s="4">
        <f t="shared" si="78"/>
        <v>1247.3678835540359</v>
      </c>
      <c r="DP22" s="4">
        <f t="shared" si="78"/>
        <v>1052.0813131122895</v>
      </c>
      <c r="DQ22" s="4">
        <f t="shared" si="78"/>
        <v>1134.3111819031226</v>
      </c>
      <c r="DR22" s="4">
        <f t="shared" si="78"/>
        <v>1124.6913591885673</v>
      </c>
      <c r="DS22" s="4">
        <f t="shared" si="78"/>
        <v>1123.1014409025611</v>
      </c>
      <c r="DT22" s="4">
        <f t="shared" si="78"/>
        <v>1093.3268611539966</v>
      </c>
      <c r="DU22" s="4">
        <f t="shared" si="78"/>
        <v>1647.2169262606872</v>
      </c>
      <c r="DV22" s="4">
        <f t="shared" si="78"/>
        <v>1440.2829677463399</v>
      </c>
      <c r="DW22" s="4">
        <f t="shared" si="78"/>
        <v>1258.3047714354386</v>
      </c>
      <c r="DX22" s="4">
        <f t="shared" si="78"/>
        <v>1305.3597481688582</v>
      </c>
      <c r="DY22" s="4">
        <f t="shared" si="78"/>
        <v>1487.3696140041677</v>
      </c>
      <c r="DZ22" s="4">
        <f t="shared" si="78"/>
        <v>962.15944961707464</v>
      </c>
      <c r="EA22" s="4">
        <f t="shared" ref="EA22:GL22" si="79">EA46+EA166</f>
        <v>1260.3232622272037</v>
      </c>
      <c r="EB22" s="4">
        <f t="shared" si="79"/>
        <v>999.55683327407201</v>
      </c>
      <c r="EC22" s="4">
        <f t="shared" si="79"/>
        <v>1042.0065534814964</v>
      </c>
      <c r="ED22" s="4">
        <f t="shared" si="79"/>
        <v>1881.0065861556568</v>
      </c>
      <c r="EE22" s="4">
        <f t="shared" si="79"/>
        <v>1135.0068021903139</v>
      </c>
      <c r="EF22" s="4">
        <f t="shared" si="79"/>
        <v>1274.7439706868208</v>
      </c>
      <c r="EG22" s="4">
        <f t="shared" si="79"/>
        <v>2089.1481070211048</v>
      </c>
      <c r="EH22" s="4">
        <f t="shared" si="79"/>
        <v>1189.3687237521376</v>
      </c>
      <c r="EI22" s="4">
        <f t="shared" si="79"/>
        <v>1103.1999982476855</v>
      </c>
      <c r="EJ22" s="4">
        <f t="shared" si="79"/>
        <v>1152.9848211834139</v>
      </c>
      <c r="EK22" s="4">
        <f t="shared" si="79"/>
        <v>1249.0491332931574</v>
      </c>
      <c r="EL22" s="4">
        <f t="shared" si="79"/>
        <v>1368.3592411481909</v>
      </c>
      <c r="EM22" s="4">
        <f t="shared" si="79"/>
        <v>1254.9180289381916</v>
      </c>
      <c r="EN22" s="4">
        <f t="shared" si="79"/>
        <v>1005.9054457233004</v>
      </c>
      <c r="EO22" s="4">
        <f t="shared" si="79"/>
        <v>1097.2459610073324</v>
      </c>
      <c r="EP22" s="4">
        <f t="shared" si="79"/>
        <v>1102.8487750953607</v>
      </c>
      <c r="EQ22" s="4">
        <f t="shared" si="79"/>
        <v>1185.5974811451997</v>
      </c>
      <c r="ER22" s="4">
        <f t="shared" si="79"/>
        <v>1353.2256596421248</v>
      </c>
      <c r="ES22" s="4">
        <f t="shared" si="79"/>
        <v>1225.1501790386915</v>
      </c>
      <c r="ET22" s="4">
        <f t="shared" si="79"/>
        <v>1395.5726169293605</v>
      </c>
      <c r="EU22" s="4">
        <f t="shared" si="79"/>
        <v>1343.9655401169541</v>
      </c>
      <c r="EV22" s="4">
        <f t="shared" si="79"/>
        <v>1114.6610878412323</v>
      </c>
      <c r="EW22" s="4">
        <f t="shared" si="79"/>
        <v>1259.9382267077883</v>
      </c>
      <c r="EX22" s="4">
        <f t="shared" si="79"/>
        <v>1085.0661333687585</v>
      </c>
      <c r="EY22" s="4">
        <f t="shared" si="79"/>
        <v>1437.1321524558966</v>
      </c>
      <c r="EZ22" s="4">
        <f t="shared" si="79"/>
        <v>1702.673547107805</v>
      </c>
      <c r="FA22" s="4">
        <f t="shared" si="79"/>
        <v>1151.2257416981085</v>
      </c>
      <c r="FB22" s="4">
        <f t="shared" si="79"/>
        <v>948.03321144262191</v>
      </c>
      <c r="FC22" s="4">
        <f t="shared" si="79"/>
        <v>1092.6795505092232</v>
      </c>
      <c r="FD22" s="4">
        <f t="shared" si="79"/>
        <v>1207.6152523552789</v>
      </c>
      <c r="FE22" s="4">
        <f t="shared" si="79"/>
        <v>1932.4083271515672</v>
      </c>
      <c r="FF22" s="4">
        <f t="shared" si="79"/>
        <v>960.69173055031808</v>
      </c>
      <c r="FG22" s="4">
        <f t="shared" si="79"/>
        <v>1689.834424628024</v>
      </c>
      <c r="FH22" s="4">
        <f t="shared" si="79"/>
        <v>1001.6610717262515</v>
      </c>
      <c r="FI22" s="4">
        <f t="shared" si="79"/>
        <v>1357.4102798823355</v>
      </c>
      <c r="FJ22" s="4">
        <f t="shared" si="79"/>
        <v>2512.38331167862</v>
      </c>
      <c r="FK22" s="4">
        <f t="shared" si="79"/>
        <v>1386.4655402975136</v>
      </c>
      <c r="FL22" s="4">
        <f t="shared" si="79"/>
        <v>1563.1872277720445</v>
      </c>
      <c r="FM22" s="4">
        <f t="shared" si="79"/>
        <v>1229.8403533442083</v>
      </c>
      <c r="FN22" s="4">
        <f t="shared" si="79"/>
        <v>1761.0699930898202</v>
      </c>
      <c r="FO22" s="4">
        <f t="shared" si="79"/>
        <v>1107.7523751642016</v>
      </c>
      <c r="FP22" s="4">
        <f t="shared" si="79"/>
        <v>1542.0889085086683</v>
      </c>
      <c r="FQ22" s="4">
        <f t="shared" si="79"/>
        <v>1612.3234672939539</v>
      </c>
      <c r="FR22" s="4">
        <f t="shared" si="79"/>
        <v>1816.723869844941</v>
      </c>
      <c r="FS22" s="4">
        <f t="shared" si="79"/>
        <v>1346.5802619728049</v>
      </c>
      <c r="FT22" s="4">
        <f t="shared" si="79"/>
        <v>1170.4225060309682</v>
      </c>
      <c r="FU22" s="4">
        <f t="shared" si="79"/>
        <v>1007.8488315522619</v>
      </c>
      <c r="FV22" s="4">
        <f t="shared" si="79"/>
        <v>1194.5681517005139</v>
      </c>
      <c r="FW22" s="4">
        <f t="shared" si="79"/>
        <v>1228.2628900475511</v>
      </c>
      <c r="FX22" s="4">
        <f t="shared" si="79"/>
        <v>1244.3868264325988</v>
      </c>
      <c r="FY22" s="4">
        <f t="shared" si="79"/>
        <v>1381.0265888323916</v>
      </c>
      <c r="FZ22" s="4">
        <f t="shared" si="79"/>
        <v>1137.1066329690334</v>
      </c>
      <c r="GA22" s="4">
        <f t="shared" si="79"/>
        <v>1363.5254755361379</v>
      </c>
      <c r="GB22" s="4">
        <f t="shared" si="79"/>
        <v>1009.4277965598434</v>
      </c>
      <c r="GC22" s="4">
        <f t="shared" si="79"/>
        <v>1247.1225363436802</v>
      </c>
      <c r="GD22" s="4">
        <f t="shared" si="79"/>
        <v>1172.2974633360943</v>
      </c>
      <c r="GE22" s="4">
        <f t="shared" si="79"/>
        <v>1280.4685679601637</v>
      </c>
      <c r="GF22" s="4">
        <f t="shared" si="79"/>
        <v>1492.2910883331042</v>
      </c>
      <c r="GG22" s="4">
        <f t="shared" si="79"/>
        <v>1057.2000563963925</v>
      </c>
      <c r="GH22" s="4">
        <f t="shared" si="79"/>
        <v>1288.5965228361858</v>
      </c>
      <c r="GI22" s="4">
        <f t="shared" si="79"/>
        <v>1347.9571335696241</v>
      </c>
      <c r="GJ22" s="4">
        <f t="shared" si="79"/>
        <v>1059.0263167261646</v>
      </c>
      <c r="GK22" s="4">
        <f t="shared" si="79"/>
        <v>1704.0955882643041</v>
      </c>
      <c r="GL22" s="4">
        <f t="shared" si="79"/>
        <v>1258.5280638040936</v>
      </c>
      <c r="GM22" s="4">
        <f t="shared" ref="GM22:JC22" si="80">GM46+GM166</f>
        <v>1194.791895689684</v>
      </c>
      <c r="GN22" s="4">
        <f t="shared" si="80"/>
        <v>1340.3276619131004</v>
      </c>
      <c r="GO22" s="4">
        <f t="shared" si="80"/>
        <v>1239.0762398051543</v>
      </c>
      <c r="GP22" s="4">
        <f t="shared" si="80"/>
        <v>1351.9593243892446</v>
      </c>
      <c r="GQ22" s="4">
        <f t="shared" si="80"/>
        <v>1298.4856482770597</v>
      </c>
      <c r="GR22" s="4">
        <f t="shared" si="80"/>
        <v>1263.8128496701515</v>
      </c>
      <c r="GS22" s="4">
        <f t="shared" si="80"/>
        <v>1227.123522580503</v>
      </c>
      <c r="GT22" s="4">
        <f t="shared" si="80"/>
        <v>1860.5361130123765</v>
      </c>
      <c r="GU22" s="4">
        <f t="shared" si="80"/>
        <v>974.1788045903304</v>
      </c>
      <c r="GV22" s="4">
        <f t="shared" si="80"/>
        <v>1027.2842525735202</v>
      </c>
      <c r="GW22" s="4">
        <f t="shared" si="80"/>
        <v>1130.9893951748429</v>
      </c>
      <c r="GX22" s="4">
        <f t="shared" si="80"/>
        <v>1243.5331377351135</v>
      </c>
      <c r="GY22" s="4">
        <f t="shared" si="80"/>
        <v>1142.8175786414677</v>
      </c>
      <c r="GZ22" s="4">
        <f t="shared" si="80"/>
        <v>1278.6372257207727</v>
      </c>
      <c r="HA22" s="4">
        <f t="shared" si="80"/>
        <v>1482.8876044685599</v>
      </c>
      <c r="HB22" s="4">
        <f t="shared" si="80"/>
        <v>1160.0125609280158</v>
      </c>
      <c r="HC22" s="4">
        <f t="shared" si="80"/>
        <v>1399.9346976617228</v>
      </c>
      <c r="HD22" s="4">
        <f t="shared" si="80"/>
        <v>1430.399546002224</v>
      </c>
      <c r="HE22" s="4">
        <f t="shared" si="80"/>
        <v>1360.1466752004224</v>
      </c>
      <c r="HF22" s="4">
        <f t="shared" si="80"/>
        <v>1132.7898990974077</v>
      </c>
      <c r="HG22" s="4">
        <f t="shared" si="80"/>
        <v>1036.8778384651835</v>
      </c>
      <c r="HH22" s="4">
        <f t="shared" si="80"/>
        <v>1272.2292700601308</v>
      </c>
      <c r="HI22" s="4">
        <f t="shared" si="80"/>
        <v>1142.8411172849856</v>
      </c>
      <c r="HJ22" s="4">
        <f t="shared" si="80"/>
        <v>1992.4686106333261</v>
      </c>
      <c r="HK22" s="4">
        <f t="shared" si="80"/>
        <v>1769.3973135081915</v>
      </c>
      <c r="HL22" s="4">
        <f t="shared" si="80"/>
        <v>1114.8311319543132</v>
      </c>
      <c r="HM22" s="4">
        <f t="shared" si="80"/>
        <v>1147.2760787590064</v>
      </c>
      <c r="HN22" s="4">
        <f t="shared" si="80"/>
        <v>1389.8349523232653</v>
      </c>
      <c r="HO22" s="4">
        <f t="shared" si="80"/>
        <v>1340.3971076820233</v>
      </c>
      <c r="HP22" s="4">
        <f t="shared" si="80"/>
        <v>1498.076543672438</v>
      </c>
      <c r="HQ22" s="4">
        <f t="shared" si="80"/>
        <v>2446.3512800901026</v>
      </c>
      <c r="HR22" s="4">
        <f t="shared" si="80"/>
        <v>1074.5733105315339</v>
      </c>
      <c r="HS22" s="4">
        <f t="shared" si="80"/>
        <v>2042.2944971321683</v>
      </c>
      <c r="HT22" s="4">
        <f t="shared" si="80"/>
        <v>1207.6918825750799</v>
      </c>
      <c r="HU22" s="4">
        <f t="shared" si="80"/>
        <v>1443.016218610451</v>
      </c>
      <c r="HV22" s="4">
        <f t="shared" si="80"/>
        <v>1441.2157294224953</v>
      </c>
      <c r="HW22" s="4">
        <f t="shared" si="80"/>
        <v>974.86813882829733</v>
      </c>
      <c r="HX22" s="4">
        <f t="shared" si="80"/>
        <v>1514.0733058258563</v>
      </c>
      <c r="HY22" s="4">
        <f t="shared" si="80"/>
        <v>1517.5681016158787</v>
      </c>
      <c r="HZ22" s="4">
        <f t="shared" si="80"/>
        <v>1041.7985012747311</v>
      </c>
      <c r="IA22" s="4">
        <f t="shared" si="80"/>
        <v>1306.7409991199131</v>
      </c>
      <c r="IB22" s="4">
        <f t="shared" si="80"/>
        <v>1420.1715008215922</v>
      </c>
      <c r="IC22" s="4">
        <f t="shared" si="80"/>
        <v>1230.9026582750275</v>
      </c>
      <c r="ID22" s="4">
        <f t="shared" si="80"/>
        <v>1357.5517866229582</v>
      </c>
      <c r="IE22" s="4">
        <f t="shared" si="80"/>
        <v>1187.5940435497891</v>
      </c>
      <c r="IF22" s="4">
        <f t="shared" si="80"/>
        <v>1323.8695857580324</v>
      </c>
      <c r="IG22" s="4">
        <f t="shared" si="80"/>
        <v>1122.8500889484897</v>
      </c>
      <c r="IH22" s="4">
        <f t="shared" si="80"/>
        <v>1009.6779218524614</v>
      </c>
      <c r="II22" s="4">
        <f t="shared" si="80"/>
        <v>1412.6007085605684</v>
      </c>
      <c r="IJ22" s="4">
        <f t="shared" si="80"/>
        <v>2236.4790235181799</v>
      </c>
      <c r="IK22" s="4">
        <f t="shared" si="80"/>
        <v>1483.6169000533546</v>
      </c>
      <c r="IL22" s="4">
        <f t="shared" si="80"/>
        <v>1147.2704885676403</v>
      </c>
      <c r="IM22" s="4">
        <f t="shared" si="80"/>
        <v>1077.9979801534503</v>
      </c>
      <c r="IN22" s="4">
        <f t="shared" si="80"/>
        <v>1186.1745666459728</v>
      </c>
      <c r="IO22" s="4">
        <f t="shared" si="80"/>
        <v>1244.9397850618443</v>
      </c>
      <c r="IP22" s="4">
        <f t="shared" si="80"/>
        <v>1164.0936293126892</v>
      </c>
      <c r="IQ22" s="4">
        <f t="shared" si="80"/>
        <v>1452.9296210067769</v>
      </c>
      <c r="IR22" s="4">
        <f t="shared" si="80"/>
        <v>1510.0388165069212</v>
      </c>
      <c r="IS22" s="4">
        <f t="shared" si="80"/>
        <v>1381.6155533678882</v>
      </c>
      <c r="IT22" s="4">
        <f t="shared" si="80"/>
        <v>1304.7573240691629</v>
      </c>
      <c r="IU22" s="4">
        <f t="shared" si="80"/>
        <v>956.29077810398155</v>
      </c>
      <c r="IV22" s="4">
        <f t="shared" si="80"/>
        <v>1377.4472075450683</v>
      </c>
      <c r="IW22" s="4">
        <f t="shared" si="80"/>
        <v>1792.4735304876344</v>
      </c>
      <c r="IX22" s="4">
        <f t="shared" si="80"/>
        <v>1687.0969731195146</v>
      </c>
      <c r="IY22" s="4">
        <f t="shared" si="80"/>
        <v>989.99726665800233</v>
      </c>
      <c r="IZ22" s="4">
        <f t="shared" si="80"/>
        <v>1063.6539650522079</v>
      </c>
      <c r="JA22" s="4">
        <f t="shared" si="80"/>
        <v>933.93553519192449</v>
      </c>
      <c r="JB22" s="4">
        <f t="shared" si="80"/>
        <v>1064.2155286976513</v>
      </c>
      <c r="JC22" s="4">
        <f t="shared" si="80"/>
        <v>1782.4631002749418</v>
      </c>
    </row>
    <row r="23" spans="1:263" x14ac:dyDescent="0.45">
      <c r="A23" s="4">
        <f t="shared" si="4"/>
        <v>342607.49642710888</v>
      </c>
      <c r="B23">
        <v>2038</v>
      </c>
      <c r="C23" s="4">
        <f t="shared" ref="C23:BN23" si="81">C47+C167</f>
        <v>1225.3383300429587</v>
      </c>
      <c r="D23" s="4">
        <f t="shared" si="81"/>
        <v>1180.3623207341541</v>
      </c>
      <c r="E23" s="4">
        <f t="shared" si="81"/>
        <v>1280.2143444904973</v>
      </c>
      <c r="F23" s="4">
        <f t="shared" si="81"/>
        <v>1117.00900934077</v>
      </c>
      <c r="G23" s="4">
        <f t="shared" si="81"/>
        <v>1153.8592851517144</v>
      </c>
      <c r="H23" s="4">
        <f t="shared" si="81"/>
        <v>1768.7501301899363</v>
      </c>
      <c r="I23" s="4">
        <f t="shared" si="81"/>
        <v>1282.7430213547259</v>
      </c>
      <c r="J23" s="4">
        <f t="shared" si="81"/>
        <v>1044.0096688382064</v>
      </c>
      <c r="K23" s="4">
        <f t="shared" si="81"/>
        <v>1663.681755404029</v>
      </c>
      <c r="L23" s="4">
        <f t="shared" si="81"/>
        <v>1475.0320727504691</v>
      </c>
      <c r="M23" s="4">
        <f t="shared" si="81"/>
        <v>1204.8382111877308</v>
      </c>
      <c r="N23" s="4">
        <f t="shared" si="81"/>
        <v>1113.5714757503117</v>
      </c>
      <c r="O23" s="4">
        <f t="shared" si="81"/>
        <v>1825.7221822284114</v>
      </c>
      <c r="P23" s="4">
        <f t="shared" si="81"/>
        <v>1510.8753329353867</v>
      </c>
      <c r="Q23" s="4">
        <f t="shared" si="81"/>
        <v>1056.4274025283319</v>
      </c>
      <c r="R23" s="4">
        <f t="shared" si="81"/>
        <v>1160.460452016953</v>
      </c>
      <c r="S23" s="4">
        <f t="shared" si="81"/>
        <v>1321.8695668969897</v>
      </c>
      <c r="T23" s="4">
        <f t="shared" si="81"/>
        <v>1109.376157161676</v>
      </c>
      <c r="U23" s="4">
        <f t="shared" si="81"/>
        <v>1738.6149245535935</v>
      </c>
      <c r="V23" s="4">
        <f t="shared" si="81"/>
        <v>1111.5120984737823</v>
      </c>
      <c r="W23" s="4">
        <f t="shared" si="81"/>
        <v>1467.2770521847178</v>
      </c>
      <c r="X23" s="4">
        <f t="shared" si="81"/>
        <v>1304.7777535905684</v>
      </c>
      <c r="Y23" s="4">
        <f t="shared" si="81"/>
        <v>1064.0719164202242</v>
      </c>
      <c r="Z23" s="4">
        <f t="shared" si="81"/>
        <v>1231.0220708646782</v>
      </c>
      <c r="AA23" s="4">
        <f t="shared" si="81"/>
        <v>1263.8368792556385</v>
      </c>
      <c r="AB23" s="4">
        <f t="shared" si="81"/>
        <v>1246.8458723023036</v>
      </c>
      <c r="AC23" s="4">
        <f t="shared" si="81"/>
        <v>1054.5410363989781</v>
      </c>
      <c r="AD23" s="4">
        <f t="shared" si="81"/>
        <v>1110.7958420530379</v>
      </c>
      <c r="AE23" s="4">
        <f t="shared" si="81"/>
        <v>1220.6663927883069</v>
      </c>
      <c r="AF23" s="4">
        <f t="shared" si="81"/>
        <v>1120.4607754201975</v>
      </c>
      <c r="AG23" s="4">
        <f t="shared" si="81"/>
        <v>1371.4410620608517</v>
      </c>
      <c r="AH23" s="4">
        <f t="shared" si="81"/>
        <v>1292.0942041318244</v>
      </c>
      <c r="AI23" s="4">
        <f t="shared" si="81"/>
        <v>1771.5523556822063</v>
      </c>
      <c r="AJ23" s="4">
        <f t="shared" si="81"/>
        <v>1162.7669646126292</v>
      </c>
      <c r="AK23" s="4">
        <f t="shared" si="81"/>
        <v>1060.9467297727338</v>
      </c>
      <c r="AL23" s="4">
        <f t="shared" si="81"/>
        <v>1325.2097064403836</v>
      </c>
      <c r="AM23" s="4">
        <f t="shared" si="81"/>
        <v>1298.5320983936097</v>
      </c>
      <c r="AN23" s="4">
        <f t="shared" si="81"/>
        <v>1154.0958055480885</v>
      </c>
      <c r="AO23" s="4">
        <f t="shared" si="81"/>
        <v>987.78694399249139</v>
      </c>
      <c r="AP23" s="4">
        <f t="shared" si="81"/>
        <v>1188.8045167409302</v>
      </c>
      <c r="AQ23" s="4">
        <f t="shared" si="81"/>
        <v>1079.177959008482</v>
      </c>
      <c r="AR23" s="4">
        <f t="shared" si="81"/>
        <v>1290.7368687129829</v>
      </c>
      <c r="AS23" s="4">
        <f t="shared" si="81"/>
        <v>1245.9636265907748</v>
      </c>
      <c r="AT23" s="4">
        <f t="shared" si="81"/>
        <v>1375.3159784657021</v>
      </c>
      <c r="AU23" s="4">
        <f t="shared" si="81"/>
        <v>1353.9356880882165</v>
      </c>
      <c r="AV23" s="4">
        <f t="shared" si="81"/>
        <v>1509.6271011431281</v>
      </c>
      <c r="AW23" s="4">
        <f t="shared" si="81"/>
        <v>1332.6955758300735</v>
      </c>
      <c r="AX23" s="4">
        <f t="shared" si="81"/>
        <v>1063.0078615766399</v>
      </c>
      <c r="AY23" s="4">
        <f t="shared" si="81"/>
        <v>1613.4444654839342</v>
      </c>
      <c r="AZ23" s="4">
        <f t="shared" si="81"/>
        <v>1486.5968818187469</v>
      </c>
      <c r="BA23" s="4">
        <f t="shared" si="81"/>
        <v>1265.791977989913</v>
      </c>
      <c r="BB23" s="4">
        <f t="shared" si="81"/>
        <v>1276.991560446113</v>
      </c>
      <c r="BC23" s="4">
        <f t="shared" si="81"/>
        <v>1088.853044620605</v>
      </c>
      <c r="BD23" s="4">
        <f t="shared" si="81"/>
        <v>1175.7407006249184</v>
      </c>
      <c r="BE23" s="4">
        <f t="shared" si="81"/>
        <v>1257.0965297739222</v>
      </c>
      <c r="BF23" s="4">
        <f t="shared" si="81"/>
        <v>1029.9547430060716</v>
      </c>
      <c r="BG23" s="4">
        <f t="shared" si="81"/>
        <v>1238.4679590519045</v>
      </c>
      <c r="BH23" s="4">
        <f t="shared" si="81"/>
        <v>1077.7282861590079</v>
      </c>
      <c r="BI23" s="4">
        <f t="shared" si="81"/>
        <v>1321.4858361906588</v>
      </c>
      <c r="BJ23" s="4">
        <f t="shared" si="81"/>
        <v>1104.3589477913411</v>
      </c>
      <c r="BK23" s="4">
        <f t="shared" si="81"/>
        <v>1380.7741096152934</v>
      </c>
      <c r="BL23" s="4">
        <f t="shared" si="81"/>
        <v>1122.6572369252553</v>
      </c>
      <c r="BM23" s="4">
        <f t="shared" si="81"/>
        <v>1382.6159054004031</v>
      </c>
      <c r="BN23" s="4">
        <f t="shared" si="81"/>
        <v>1337.8666602586106</v>
      </c>
      <c r="BO23" s="4">
        <f t="shared" ref="BO23:DZ23" si="82">BO47+BO167</f>
        <v>1090.0371513646244</v>
      </c>
      <c r="BP23" s="4">
        <f t="shared" si="82"/>
        <v>1323.7963852764917</v>
      </c>
      <c r="BQ23" s="4">
        <f t="shared" si="82"/>
        <v>1151.84924543477</v>
      </c>
      <c r="BR23" s="4">
        <f t="shared" si="82"/>
        <v>1615.7096645990816</v>
      </c>
      <c r="BS23" s="4">
        <f t="shared" si="82"/>
        <v>1224.0327230271032</v>
      </c>
      <c r="BT23" s="4">
        <f t="shared" si="82"/>
        <v>1149.385127841879</v>
      </c>
      <c r="BU23" s="4">
        <f t="shared" si="82"/>
        <v>1625.6097129121131</v>
      </c>
      <c r="BV23" s="4">
        <f t="shared" si="82"/>
        <v>1189.3337228066248</v>
      </c>
      <c r="BW23" s="4">
        <f t="shared" si="82"/>
        <v>998.25961500172889</v>
      </c>
      <c r="BX23" s="4">
        <f t="shared" si="82"/>
        <v>1015.7455870699299</v>
      </c>
      <c r="BY23" s="4">
        <f t="shared" si="82"/>
        <v>1110.7476659457493</v>
      </c>
      <c r="BZ23" s="4">
        <f t="shared" si="82"/>
        <v>1078.8485237052355</v>
      </c>
      <c r="CA23" s="4">
        <f t="shared" si="82"/>
        <v>1404.9895741347048</v>
      </c>
      <c r="CB23" s="4">
        <f t="shared" si="82"/>
        <v>2539.9219459180354</v>
      </c>
      <c r="CC23" s="4">
        <f t="shared" si="82"/>
        <v>1121.1779407745769</v>
      </c>
      <c r="CD23" s="4">
        <f t="shared" si="82"/>
        <v>2368.4671942120949</v>
      </c>
      <c r="CE23" s="4">
        <f t="shared" si="82"/>
        <v>1069.6577404022914</v>
      </c>
      <c r="CF23" s="4">
        <f t="shared" si="82"/>
        <v>987.12453299294748</v>
      </c>
      <c r="CG23" s="4">
        <f t="shared" si="82"/>
        <v>1767.9469027350692</v>
      </c>
      <c r="CH23" s="4">
        <f t="shared" si="82"/>
        <v>1019.7378042906196</v>
      </c>
      <c r="CI23" s="4">
        <f t="shared" si="82"/>
        <v>1324.2835535298327</v>
      </c>
      <c r="CJ23" s="4">
        <f t="shared" si="82"/>
        <v>2158.9486942545318</v>
      </c>
      <c r="CK23" s="4">
        <f t="shared" si="82"/>
        <v>1332.2195486040291</v>
      </c>
      <c r="CL23" s="4">
        <f t="shared" si="82"/>
        <v>1321.8097486476759</v>
      </c>
      <c r="CM23" s="4">
        <f t="shared" si="82"/>
        <v>1193.3861741154283</v>
      </c>
      <c r="CN23" s="4">
        <f t="shared" si="82"/>
        <v>1028.214376375681</v>
      </c>
      <c r="CO23" s="4">
        <f t="shared" si="82"/>
        <v>1147.5511645763643</v>
      </c>
      <c r="CP23" s="4">
        <f t="shared" si="82"/>
        <v>1070.20079629324</v>
      </c>
      <c r="CQ23" s="4">
        <f t="shared" si="82"/>
        <v>1591.5439984176674</v>
      </c>
      <c r="CR23" s="4">
        <f t="shared" si="82"/>
        <v>1462.4616601755397</v>
      </c>
      <c r="CS23" s="4">
        <f t="shared" si="82"/>
        <v>1284.9425314319865</v>
      </c>
      <c r="CT23" s="4">
        <f t="shared" si="82"/>
        <v>1152.4219683817475</v>
      </c>
      <c r="CU23" s="4">
        <f t="shared" si="82"/>
        <v>1006.2029385568092</v>
      </c>
      <c r="CV23" s="4">
        <f t="shared" si="82"/>
        <v>1069.6832210660218</v>
      </c>
      <c r="CW23" s="4">
        <f t="shared" si="82"/>
        <v>1276.9725606940187</v>
      </c>
      <c r="CX23" s="4">
        <f t="shared" si="82"/>
        <v>1465.5830366184173</v>
      </c>
      <c r="CY23" s="4">
        <f t="shared" si="82"/>
        <v>1184.8328592304347</v>
      </c>
      <c r="CZ23" s="4">
        <f t="shared" si="82"/>
        <v>1153.2657219423295</v>
      </c>
      <c r="DA23" s="4">
        <f t="shared" si="82"/>
        <v>1213.7718905549368</v>
      </c>
      <c r="DB23" s="4">
        <f t="shared" si="82"/>
        <v>1082.7456011996239</v>
      </c>
      <c r="DC23" s="4">
        <f t="shared" si="82"/>
        <v>1353.5691463578519</v>
      </c>
      <c r="DD23" s="4">
        <f t="shared" si="82"/>
        <v>1039.6017674676905</v>
      </c>
      <c r="DE23" s="4">
        <f t="shared" si="82"/>
        <v>1077.0702177302185</v>
      </c>
      <c r="DF23" s="4">
        <f t="shared" si="82"/>
        <v>1239.5758376129879</v>
      </c>
      <c r="DG23" s="4">
        <f t="shared" si="82"/>
        <v>1014.0152408807522</v>
      </c>
      <c r="DH23" s="4">
        <f t="shared" si="82"/>
        <v>3627.3385151102539</v>
      </c>
      <c r="DI23" s="4">
        <f t="shared" si="82"/>
        <v>1035.317168211481</v>
      </c>
      <c r="DJ23" s="4">
        <f t="shared" si="82"/>
        <v>1413.0449016628074</v>
      </c>
      <c r="DK23" s="4">
        <f t="shared" si="82"/>
        <v>1779.5790495653323</v>
      </c>
      <c r="DL23" s="4">
        <f t="shared" si="82"/>
        <v>1152.4497134596695</v>
      </c>
      <c r="DM23" s="4">
        <f t="shared" si="82"/>
        <v>1290.9655204690257</v>
      </c>
      <c r="DN23" s="4">
        <f t="shared" si="82"/>
        <v>1162.7004168704332</v>
      </c>
      <c r="DO23" s="4">
        <f t="shared" si="82"/>
        <v>1094.0383143764811</v>
      </c>
      <c r="DP23" s="4">
        <f t="shared" si="82"/>
        <v>1125.6662279936763</v>
      </c>
      <c r="DQ23" s="4">
        <f t="shared" si="82"/>
        <v>1062.3966299077038</v>
      </c>
      <c r="DR23" s="4">
        <f t="shared" si="82"/>
        <v>1195.4971164435015</v>
      </c>
      <c r="DS23" s="4">
        <f t="shared" si="82"/>
        <v>1026.6747385409124</v>
      </c>
      <c r="DT23" s="4">
        <f t="shared" si="82"/>
        <v>1256.9766380520375</v>
      </c>
      <c r="DU23" s="4">
        <f t="shared" si="82"/>
        <v>1768.9139479582113</v>
      </c>
      <c r="DV23" s="4">
        <f t="shared" si="82"/>
        <v>1525.451849094341</v>
      </c>
      <c r="DW23" s="4">
        <f t="shared" si="82"/>
        <v>1335.298569587645</v>
      </c>
      <c r="DX23" s="4">
        <f t="shared" si="82"/>
        <v>1386.4617603401257</v>
      </c>
      <c r="DY23" s="4">
        <f t="shared" si="82"/>
        <v>1666.4005218058119</v>
      </c>
      <c r="DZ23" s="4">
        <f t="shared" si="82"/>
        <v>1058.0049416895856</v>
      </c>
      <c r="EA23" s="4">
        <f t="shared" ref="EA23:GL23" si="83">EA47+EA167</f>
        <v>1334.3496177271243</v>
      </c>
      <c r="EB23" s="4">
        <f t="shared" si="83"/>
        <v>1053.4283087896854</v>
      </c>
      <c r="EC23" s="4">
        <f t="shared" si="83"/>
        <v>1104.7803148113344</v>
      </c>
      <c r="ED23" s="4">
        <f t="shared" si="83"/>
        <v>2084.2820896200296</v>
      </c>
      <c r="EE23" s="4">
        <f t="shared" si="83"/>
        <v>1207.1152347242169</v>
      </c>
      <c r="EF23" s="4">
        <f t="shared" si="83"/>
        <v>1082.34533918887</v>
      </c>
      <c r="EG23" s="4">
        <f t="shared" si="83"/>
        <v>1589.790185300581</v>
      </c>
      <c r="EH23" s="4">
        <f t="shared" si="83"/>
        <v>1273.9683909091793</v>
      </c>
      <c r="EI23" s="4">
        <f t="shared" si="83"/>
        <v>1073.4601010329279</v>
      </c>
      <c r="EJ23" s="4">
        <f t="shared" si="83"/>
        <v>1219.2717152156522</v>
      </c>
      <c r="EK23" s="4">
        <f t="shared" si="83"/>
        <v>1145.7918094641764</v>
      </c>
      <c r="EL23" s="4">
        <f t="shared" si="83"/>
        <v>1147.977878086095</v>
      </c>
      <c r="EM23" s="4">
        <f t="shared" si="83"/>
        <v>1363.6252383524177</v>
      </c>
      <c r="EN23" s="4">
        <f t="shared" si="83"/>
        <v>1092.9224917505439</v>
      </c>
      <c r="EO23" s="4">
        <f t="shared" si="83"/>
        <v>1011.8508830566884</v>
      </c>
      <c r="EP23" s="4">
        <f t="shared" si="83"/>
        <v>1024.6970101811212</v>
      </c>
      <c r="EQ23" s="4">
        <f t="shared" si="83"/>
        <v>1148.425970018068</v>
      </c>
      <c r="ER23" s="4">
        <f t="shared" si="83"/>
        <v>1171.9725233576075</v>
      </c>
      <c r="ES23" s="4">
        <f t="shared" si="83"/>
        <v>1293.7375733012987</v>
      </c>
      <c r="ET23" s="4">
        <f t="shared" si="83"/>
        <v>1154.9545536127289</v>
      </c>
      <c r="EU23" s="4">
        <f t="shared" si="83"/>
        <v>1426.7433598833845</v>
      </c>
      <c r="EV23" s="4">
        <f t="shared" si="83"/>
        <v>1183.4735264511271</v>
      </c>
      <c r="EW23" s="4">
        <f t="shared" si="83"/>
        <v>1363.7256044149201</v>
      </c>
      <c r="EX23" s="4">
        <f t="shared" si="83"/>
        <v>1149.9109648483582</v>
      </c>
      <c r="EY23" s="4">
        <f t="shared" si="83"/>
        <v>1227.6706400809439</v>
      </c>
      <c r="EZ23" s="4">
        <f t="shared" si="83"/>
        <v>1384.2074137317636</v>
      </c>
      <c r="FA23" s="4">
        <f t="shared" si="83"/>
        <v>1223.1075160635137</v>
      </c>
      <c r="FB23" s="4">
        <f t="shared" si="83"/>
        <v>1039.8323630196498</v>
      </c>
      <c r="FC23" s="4">
        <f t="shared" si="83"/>
        <v>1153.1937918438462</v>
      </c>
      <c r="FD23" s="4">
        <f t="shared" si="83"/>
        <v>1281.9597502931476</v>
      </c>
      <c r="FE23" s="4">
        <f t="shared" si="83"/>
        <v>2053.2645742403556</v>
      </c>
      <c r="FF23" s="4">
        <f t="shared" si="83"/>
        <v>1019.353710347676</v>
      </c>
      <c r="FG23" s="4">
        <f t="shared" si="83"/>
        <v>1938.4986279440893</v>
      </c>
      <c r="FH23" s="4">
        <f t="shared" si="83"/>
        <v>1058.1217971118065</v>
      </c>
      <c r="FI23" s="4">
        <f t="shared" si="83"/>
        <v>1444.1773706599233</v>
      </c>
      <c r="FJ23" s="4">
        <f t="shared" si="83"/>
        <v>2658.7293198519315</v>
      </c>
      <c r="FK23" s="4">
        <f t="shared" si="83"/>
        <v>1150.9445861629658</v>
      </c>
      <c r="FL23" s="4">
        <f t="shared" si="83"/>
        <v>1661.4195864693495</v>
      </c>
      <c r="FM23" s="4">
        <f t="shared" si="83"/>
        <v>1061.2042645089596</v>
      </c>
      <c r="FN23" s="4">
        <f t="shared" si="83"/>
        <v>1858.4343407639949</v>
      </c>
      <c r="FO23" s="4">
        <f t="shared" si="83"/>
        <v>1255.3983715296877</v>
      </c>
      <c r="FP23" s="4">
        <f t="shared" si="83"/>
        <v>1669.9046368749152</v>
      </c>
      <c r="FQ23" s="4">
        <f t="shared" si="83"/>
        <v>1254.9433253915986</v>
      </c>
      <c r="FR23" s="4">
        <f t="shared" si="83"/>
        <v>2053.9579881496643</v>
      </c>
      <c r="FS23" s="4">
        <f t="shared" si="83"/>
        <v>1435.81372310795</v>
      </c>
      <c r="FT23" s="4">
        <f t="shared" si="83"/>
        <v>1270.8899043507267</v>
      </c>
      <c r="FU23" s="4">
        <f t="shared" si="83"/>
        <v>1067.9445216886688</v>
      </c>
      <c r="FV23" s="4">
        <f t="shared" si="83"/>
        <v>1312.1063486476667</v>
      </c>
      <c r="FW23" s="4">
        <f t="shared" si="83"/>
        <v>1354.9418579004864</v>
      </c>
      <c r="FX23" s="4">
        <f t="shared" si="83"/>
        <v>1322.0013190302145</v>
      </c>
      <c r="FY23" s="4">
        <f t="shared" si="83"/>
        <v>1147.2670928280247</v>
      </c>
      <c r="FZ23" s="4">
        <f t="shared" si="83"/>
        <v>1202.883103165354</v>
      </c>
      <c r="GA23" s="4">
        <f t="shared" si="83"/>
        <v>1155.498180640994</v>
      </c>
      <c r="GB23" s="4">
        <f t="shared" si="83"/>
        <v>1095.9212799212355</v>
      </c>
      <c r="GC23" s="4">
        <f t="shared" si="83"/>
        <v>1166.8506491839046</v>
      </c>
      <c r="GD23" s="4">
        <f t="shared" si="83"/>
        <v>1281.4985252674617</v>
      </c>
      <c r="GE23" s="4">
        <f t="shared" si="83"/>
        <v>1355.44081412013</v>
      </c>
      <c r="GF23" s="4">
        <f t="shared" si="83"/>
        <v>1575.8909038045833</v>
      </c>
      <c r="GG23" s="4">
        <f t="shared" si="83"/>
        <v>1175.6039156597433</v>
      </c>
      <c r="GH23" s="4">
        <f t="shared" si="83"/>
        <v>1364.0453875860744</v>
      </c>
      <c r="GI23" s="4">
        <f t="shared" si="83"/>
        <v>1436.3908594767722</v>
      </c>
      <c r="GJ23" s="4">
        <f t="shared" si="83"/>
        <v>1036.3659304892058</v>
      </c>
      <c r="GK23" s="4">
        <f t="shared" si="83"/>
        <v>1407.4011036283409</v>
      </c>
      <c r="GL23" s="4">
        <f t="shared" si="83"/>
        <v>1341.2402550763031</v>
      </c>
      <c r="GM23" s="4">
        <f t="shared" ref="GM23:JC23" si="84">GM47+GM167</f>
        <v>1313.8507455816489</v>
      </c>
      <c r="GN23" s="4">
        <f t="shared" si="84"/>
        <v>1167.4142649219984</v>
      </c>
      <c r="GO23" s="4">
        <f t="shared" si="84"/>
        <v>1314.2511700794425</v>
      </c>
      <c r="GP23" s="4">
        <f t="shared" si="84"/>
        <v>1117.6571604691808</v>
      </c>
      <c r="GQ23" s="4">
        <f t="shared" si="84"/>
        <v>1369.2932932297242</v>
      </c>
      <c r="GR23" s="4">
        <f t="shared" si="84"/>
        <v>1347.2780017516022</v>
      </c>
      <c r="GS23" s="4">
        <f t="shared" si="84"/>
        <v>1036.5889498722081</v>
      </c>
      <c r="GT23" s="4">
        <f t="shared" si="84"/>
        <v>1498.8076729357354</v>
      </c>
      <c r="GU23" s="4">
        <f t="shared" si="84"/>
        <v>1058.4759647951187</v>
      </c>
      <c r="GV23" s="4">
        <f t="shared" si="84"/>
        <v>1084.617689031046</v>
      </c>
      <c r="GW23" s="4">
        <f t="shared" si="84"/>
        <v>1264.2076455460628</v>
      </c>
      <c r="GX23" s="4">
        <f t="shared" si="84"/>
        <v>1320.2520043681836</v>
      </c>
      <c r="GY23" s="4">
        <f t="shared" si="84"/>
        <v>1209.0700170503981</v>
      </c>
      <c r="GZ23" s="4">
        <f t="shared" si="84"/>
        <v>1149.1173045345745</v>
      </c>
      <c r="HA23" s="4">
        <f t="shared" si="84"/>
        <v>1273.352584883567</v>
      </c>
      <c r="HB23" s="4">
        <f t="shared" si="84"/>
        <v>1228.6247104878134</v>
      </c>
      <c r="HC23" s="4">
        <f t="shared" si="84"/>
        <v>1492.0389409066684</v>
      </c>
      <c r="HD23" s="4">
        <f t="shared" si="84"/>
        <v>1111.1788695904227</v>
      </c>
      <c r="HE23" s="4">
        <f t="shared" si="84"/>
        <v>1182.0458296797697</v>
      </c>
      <c r="HF23" s="4">
        <f t="shared" si="84"/>
        <v>1226.0425407211656</v>
      </c>
      <c r="HG23" s="4">
        <f t="shared" si="84"/>
        <v>1100.660814561892</v>
      </c>
      <c r="HH23" s="4">
        <f t="shared" si="84"/>
        <v>1394.6672917560602</v>
      </c>
      <c r="HI23" s="4">
        <f t="shared" si="84"/>
        <v>1220.4808620991671</v>
      </c>
      <c r="HJ23" s="4">
        <f t="shared" si="84"/>
        <v>1840.7150158150594</v>
      </c>
      <c r="HK23" s="4">
        <f t="shared" si="84"/>
        <v>1868.4346536912385</v>
      </c>
      <c r="HL23" s="4">
        <f t="shared" si="84"/>
        <v>1038.2150544254591</v>
      </c>
      <c r="HM23" s="4">
        <f t="shared" si="84"/>
        <v>1222.4221268820775</v>
      </c>
      <c r="HN23" s="4">
        <f t="shared" si="84"/>
        <v>1478.7931574012207</v>
      </c>
      <c r="HO23" s="4">
        <f t="shared" si="84"/>
        <v>1426.5511499574702</v>
      </c>
      <c r="HP23" s="4">
        <f t="shared" si="84"/>
        <v>1279.3003575222872</v>
      </c>
      <c r="HQ23" s="4">
        <f t="shared" si="84"/>
        <v>2589.2230415326057</v>
      </c>
      <c r="HR23" s="4">
        <f t="shared" si="84"/>
        <v>1132.6931743695359</v>
      </c>
      <c r="HS23" s="4">
        <f t="shared" si="84"/>
        <v>2154.3696449192639</v>
      </c>
      <c r="HT23" s="4">
        <f t="shared" si="84"/>
        <v>1278.4874516036227</v>
      </c>
      <c r="HU23" s="4">
        <f t="shared" si="84"/>
        <v>1212.7873354204169</v>
      </c>
      <c r="HV23" s="4">
        <f t="shared" si="84"/>
        <v>1570.9193112117491</v>
      </c>
      <c r="HW23" s="4">
        <f t="shared" si="84"/>
        <v>996.18423619871885</v>
      </c>
      <c r="HX23" s="4">
        <f t="shared" si="84"/>
        <v>1607.5369929998087</v>
      </c>
      <c r="HY23" s="4">
        <f t="shared" si="84"/>
        <v>1641.1940966237617</v>
      </c>
      <c r="HZ23" s="4">
        <f t="shared" si="84"/>
        <v>1156.0394997407138</v>
      </c>
      <c r="IA23" s="4">
        <f t="shared" si="84"/>
        <v>1093.2867012870165</v>
      </c>
      <c r="IB23" s="4">
        <f t="shared" si="84"/>
        <v>1165.3500549066143</v>
      </c>
      <c r="IC23" s="4">
        <f t="shared" si="84"/>
        <v>1301.3165982677438</v>
      </c>
      <c r="ID23" s="4">
        <f t="shared" si="84"/>
        <v>1443.9378062616197</v>
      </c>
      <c r="IE23" s="4">
        <f t="shared" si="84"/>
        <v>1259.1106471047638</v>
      </c>
      <c r="IF23" s="4">
        <f t="shared" si="84"/>
        <v>1404.9364540881243</v>
      </c>
      <c r="IG23" s="4">
        <f t="shared" si="84"/>
        <v>1188.7456025023314</v>
      </c>
      <c r="IH23" s="4">
        <f t="shared" si="84"/>
        <v>1066.0233257440032</v>
      </c>
      <c r="II23" s="4">
        <f t="shared" si="84"/>
        <v>1502.0749120069258</v>
      </c>
      <c r="IJ23" s="4">
        <f t="shared" si="84"/>
        <v>1801.4020089046021</v>
      </c>
      <c r="IK23" s="4">
        <f t="shared" si="84"/>
        <v>1574.3454097798212</v>
      </c>
      <c r="IL23" s="4">
        <f t="shared" si="84"/>
        <v>1232.5651349428063</v>
      </c>
      <c r="IM23" s="4">
        <f t="shared" si="84"/>
        <v>1010.6475424886096</v>
      </c>
      <c r="IN23" s="4">
        <f t="shared" si="84"/>
        <v>1294.8389806660518</v>
      </c>
      <c r="IO23" s="4">
        <f t="shared" si="84"/>
        <v>1023.5537229657961</v>
      </c>
      <c r="IP23" s="4">
        <f t="shared" si="84"/>
        <v>1235.4324412599647</v>
      </c>
      <c r="IQ23" s="4">
        <f t="shared" si="84"/>
        <v>1229.8569241323871</v>
      </c>
      <c r="IR23" s="4">
        <f t="shared" si="84"/>
        <v>1273.0390966101668</v>
      </c>
      <c r="IS23" s="4">
        <f t="shared" si="84"/>
        <v>1091.1991589422962</v>
      </c>
      <c r="IT23" s="4">
        <f t="shared" si="84"/>
        <v>1385.7563059159097</v>
      </c>
      <c r="IU23" s="4">
        <f t="shared" si="84"/>
        <v>1011.3284722939327</v>
      </c>
      <c r="IV23" s="4">
        <f t="shared" si="84"/>
        <v>1454.5964804513333</v>
      </c>
      <c r="IW23" s="4">
        <f t="shared" si="84"/>
        <v>1901.5151833029286</v>
      </c>
      <c r="IX23" s="4">
        <f t="shared" si="84"/>
        <v>1784.5585541477667</v>
      </c>
      <c r="IY23" s="4">
        <f t="shared" si="84"/>
        <v>1083.5175117159476</v>
      </c>
      <c r="IZ23" s="4">
        <f t="shared" si="84"/>
        <v>1143.085807583549</v>
      </c>
      <c r="JA23" s="4">
        <f t="shared" si="84"/>
        <v>1009.2842442234871</v>
      </c>
      <c r="JB23" s="4">
        <f t="shared" si="84"/>
        <v>1029.7106278644681</v>
      </c>
      <c r="JC23" s="4">
        <f t="shared" si="84"/>
        <v>1468.6109713095716</v>
      </c>
    </row>
    <row r="25" spans="1:263" ht="36" x14ac:dyDescent="1.05">
      <c r="B25" s="3" t="s">
        <v>286</v>
      </c>
    </row>
    <row r="26" spans="1:263" x14ac:dyDescent="0.4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5">
      <c r="A27" s="4">
        <f t="shared" ref="A27:A47" si="85">SUM(C27:JC27)</f>
        <v>375316.32446487562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718.73838000000012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870.4779893384391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2128.2164100000005</v>
      </c>
      <c r="Z27" s="4">
        <f t="shared" si="86"/>
        <v>1581.1005600000001</v>
      </c>
      <c r="AA27" s="4">
        <f t="shared" si="86"/>
        <v>2055.4567566317028</v>
      </c>
      <c r="AB27" s="4">
        <f t="shared" si="86"/>
        <v>902.49660000000006</v>
      </c>
      <c r="AC27" s="4">
        <f t="shared" si="86"/>
        <v>1134.26487</v>
      </c>
      <c r="AD27" s="4">
        <f t="shared" si="86"/>
        <v>1232.2478700000001</v>
      </c>
      <c r="AE27" s="4">
        <f t="shared" si="86"/>
        <v>1189.6407900000002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997.31686380965732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2084.0807449401777</v>
      </c>
      <c r="AU27" s="4">
        <f t="shared" si="86"/>
        <v>2348.4964500000001</v>
      </c>
      <c r="AV27" s="4">
        <f t="shared" si="86"/>
        <v>2288.4399517191769</v>
      </c>
      <c r="AW27" s="4">
        <f t="shared" si="86"/>
        <v>1256.5415403356653</v>
      </c>
      <c r="AX27" s="4">
        <f t="shared" si="86"/>
        <v>820.00838109707377</v>
      </c>
      <c r="AY27" s="4">
        <f t="shared" si="86"/>
        <v>1801.6117366467934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1411.6008439327393</v>
      </c>
      <c r="BC27" s="4">
        <f t="shared" si="86"/>
        <v>798.60437999999999</v>
      </c>
      <c r="BD27" s="4">
        <f t="shared" si="86"/>
        <v>1441.7458884694315</v>
      </c>
      <c r="BE27" s="4">
        <f t="shared" si="86"/>
        <v>1561.4993700000002</v>
      </c>
      <c r="BF27" s="4">
        <f t="shared" si="86"/>
        <v>1307.8285387316569</v>
      </c>
      <c r="BG27" s="4">
        <f t="shared" si="86"/>
        <v>1643.2883176763216</v>
      </c>
      <c r="BH27" s="4">
        <f t="shared" si="86"/>
        <v>1303.59618</v>
      </c>
      <c r="BI27" s="4">
        <f t="shared" si="86"/>
        <v>1309.64769</v>
      </c>
      <c r="BJ27" s="4">
        <f t="shared" si="86"/>
        <v>1031.91381</v>
      </c>
      <c r="BK27" s="4">
        <f t="shared" si="86"/>
        <v>1558.7853300000002</v>
      </c>
      <c r="BL27" s="4">
        <f t="shared" si="86"/>
        <v>2255.5952063315744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1212.9753593107298</v>
      </c>
      <c r="BP27" s="4">
        <f t="shared" ref="BP27:EA30" si="87">BP99-BP123</f>
        <v>1914.06591</v>
      </c>
      <c r="BQ27" s="4">
        <f t="shared" si="87"/>
        <v>799.10388</v>
      </c>
      <c r="BR27" s="4">
        <f t="shared" si="87"/>
        <v>2173.1387767752449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1210.4400616796745</v>
      </c>
      <c r="BW27" s="4">
        <f t="shared" si="87"/>
        <v>767.15154000000007</v>
      </c>
      <c r="BX27" s="4">
        <f t="shared" si="87"/>
        <v>725.77404000000013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1751.8705026060243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3292.021144402353</v>
      </c>
      <c r="CK27" s="4">
        <f t="shared" si="87"/>
        <v>1461.53538</v>
      </c>
      <c r="CL27" s="4">
        <f t="shared" si="87"/>
        <v>1409.3789400000001</v>
      </c>
      <c r="CM27" s="4">
        <f t="shared" si="87"/>
        <v>1561.5468900000001</v>
      </c>
      <c r="CN27" s="4">
        <f t="shared" si="87"/>
        <v>1173.2382900000002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2027.9515340169326</v>
      </c>
      <c r="CU27" s="4">
        <f t="shared" si="87"/>
        <v>719.74845000000005</v>
      </c>
      <c r="CV27" s="4">
        <f t="shared" si="87"/>
        <v>1197.1701475271514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1360.2686400000002</v>
      </c>
      <c r="DB27" s="4">
        <f t="shared" si="87"/>
        <v>1520.2367212864933</v>
      </c>
      <c r="DC27" s="4">
        <f t="shared" si="87"/>
        <v>880.99458137607701</v>
      </c>
      <c r="DD27" s="4">
        <f t="shared" si="87"/>
        <v>1008.9944470146582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1473.2465178890693</v>
      </c>
      <c r="DN27" s="4">
        <f t="shared" si="87"/>
        <v>1822.5886249269865</v>
      </c>
      <c r="DO27" s="4">
        <f t="shared" si="87"/>
        <v>444.80934000000002</v>
      </c>
      <c r="DP27" s="4">
        <f t="shared" si="87"/>
        <v>2533.2770540746237</v>
      </c>
      <c r="DQ27" s="4">
        <f t="shared" si="87"/>
        <v>1103.1581700000002</v>
      </c>
      <c r="DR27" s="4">
        <f t="shared" si="87"/>
        <v>1525.4274553565176</v>
      </c>
      <c r="DS27" s="4">
        <f t="shared" si="87"/>
        <v>1109.2472100000002</v>
      </c>
      <c r="DT27" s="4">
        <f t="shared" si="87"/>
        <v>2157.8522276466165</v>
      </c>
      <c r="DU27" s="4">
        <f t="shared" si="87"/>
        <v>2594.3644476172608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1951.9099200000003</v>
      </c>
      <c r="ED27" s="4">
        <f t="shared" si="88"/>
        <v>2236.0496046343706</v>
      </c>
      <c r="EE27" s="4">
        <f t="shared" si="88"/>
        <v>1802.2836517865767</v>
      </c>
      <c r="EF27" s="4">
        <f t="shared" si="88"/>
        <v>1692.0628074493163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862.21449000000007</v>
      </c>
      <c r="EO27" s="4">
        <f t="shared" si="88"/>
        <v>872.39295000000004</v>
      </c>
      <c r="EP27" s="4">
        <f t="shared" si="88"/>
        <v>1210.8976762878317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1228.7807142876982</v>
      </c>
      <c r="ET27" s="4">
        <f t="shared" si="88"/>
        <v>938.19843000000014</v>
      </c>
      <c r="EU27" s="4">
        <f t="shared" si="88"/>
        <v>2112.2988300000002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1824.7792515408912</v>
      </c>
      <c r="FB27" s="4">
        <f t="shared" si="88"/>
        <v>946.97776453086271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2030.4895819943827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2623.8302301213084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991.13281795846081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2088.4722274943238</v>
      </c>
      <c r="GD27" s="4">
        <f t="shared" si="88"/>
        <v>956.54456706589747</v>
      </c>
      <c r="GE27" s="4">
        <f t="shared" si="88"/>
        <v>1122.8746500000002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1150.2415800000001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1479.5939396003823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1369.52424</v>
      </c>
      <c r="GX27" s="4">
        <f t="shared" si="89"/>
        <v>893.27151000000003</v>
      </c>
      <c r="GY27" s="4">
        <f t="shared" si="89"/>
        <v>1225.8885589836984</v>
      </c>
      <c r="GZ27" s="4">
        <f t="shared" si="89"/>
        <v>968.33016000000009</v>
      </c>
      <c r="HA27" s="4">
        <f t="shared" si="89"/>
        <v>1002.6234000000001</v>
      </c>
      <c r="HB27" s="4">
        <f t="shared" si="89"/>
        <v>1049.7787306197122</v>
      </c>
      <c r="HC27" s="4">
        <f t="shared" si="89"/>
        <v>1920.4722800453208</v>
      </c>
      <c r="HD27" s="4">
        <f t="shared" si="89"/>
        <v>1614.3402599999999</v>
      </c>
      <c r="HE27" s="4">
        <f t="shared" si="89"/>
        <v>1318.2291</v>
      </c>
      <c r="HF27" s="4">
        <f t="shared" si="89"/>
        <v>759.62475000000006</v>
      </c>
      <c r="HG27" s="4">
        <f t="shared" si="89"/>
        <v>1966.1624100000001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2445.5215840422288</v>
      </c>
      <c r="HM27" s="4">
        <f t="shared" si="89"/>
        <v>1943.6571289761382</v>
      </c>
      <c r="HN27" s="4">
        <f t="shared" si="89"/>
        <v>3658.9595399999998</v>
      </c>
      <c r="HO27" s="4">
        <f t="shared" si="89"/>
        <v>2351.7363286969894</v>
      </c>
      <c r="HP27" s="4">
        <f t="shared" si="89"/>
        <v>1444.6520175106846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1589.7581250867117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1163.7042281879176</v>
      </c>
      <c r="IB27" s="4">
        <f t="shared" si="89"/>
        <v>1301.402178278363</v>
      </c>
      <c r="IC27" s="4">
        <f t="shared" si="89"/>
        <v>1090.8742500000001</v>
      </c>
      <c r="ID27" s="4">
        <f t="shared" si="89"/>
        <v>1314.25119</v>
      </c>
      <c r="IE27" s="4">
        <f t="shared" si="89"/>
        <v>1918.6488900000002</v>
      </c>
      <c r="IF27" s="4">
        <f t="shared" si="89"/>
        <v>2436.8264100000001</v>
      </c>
      <c r="IG27" s="4">
        <f t="shared" si="89"/>
        <v>869.07530408025696</v>
      </c>
      <c r="IH27" s="4">
        <f t="shared" si="89"/>
        <v>763.01406000000009</v>
      </c>
      <c r="II27" s="4">
        <f t="shared" si="89"/>
        <v>1904.8802141504377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1094.9337629655256</v>
      </c>
      <c r="IP27" s="4">
        <f t="shared" si="89"/>
        <v>1553.1689374710411</v>
      </c>
      <c r="IQ27" s="4">
        <f t="shared" si="89"/>
        <v>1714.3474500000002</v>
      </c>
      <c r="IR27" s="4">
        <f t="shared" si="89"/>
        <v>1223.46072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1099.9490774404942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2215.9084118051433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2260.7004486155538</v>
      </c>
    </row>
    <row r="28" spans="1:263" x14ac:dyDescent="0.45">
      <c r="A28" s="4">
        <f t="shared" si="85"/>
        <v>377112.14927792537</v>
      </c>
      <c r="B28">
        <v>2019</v>
      </c>
      <c r="C28" s="4">
        <f t="shared" ref="C28:BN31" si="91">C100-C124</f>
        <v>552.33227700000009</v>
      </c>
      <c r="D28" s="4">
        <f t="shared" si="91"/>
        <v>824.38639747401703</v>
      </c>
      <c r="E28" s="4">
        <f t="shared" si="91"/>
        <v>1132.6706685000001</v>
      </c>
      <c r="F28" s="4">
        <f t="shared" si="91"/>
        <v>810.72976950000009</v>
      </c>
      <c r="G28" s="4">
        <f t="shared" si="91"/>
        <v>1236.099972751668</v>
      </c>
      <c r="H28" s="4">
        <f t="shared" si="91"/>
        <v>1215.3659175000003</v>
      </c>
      <c r="I28" s="4">
        <f t="shared" si="91"/>
        <v>1018.5090012760483</v>
      </c>
      <c r="J28" s="4">
        <f t="shared" si="91"/>
        <v>587.9449800000001</v>
      </c>
      <c r="K28" s="4">
        <f t="shared" si="91"/>
        <v>2005.18983</v>
      </c>
      <c r="L28" s="4">
        <f t="shared" si="91"/>
        <v>2585.3728635000002</v>
      </c>
      <c r="M28" s="4">
        <f t="shared" si="91"/>
        <v>1124.5384710000001</v>
      </c>
      <c r="N28" s="4">
        <f t="shared" si="91"/>
        <v>581.29862136595807</v>
      </c>
      <c r="O28" s="4">
        <f t="shared" si="91"/>
        <v>2167.5080385000001</v>
      </c>
      <c r="P28" s="4">
        <f t="shared" si="91"/>
        <v>2637.0070019999998</v>
      </c>
      <c r="Q28" s="4">
        <f t="shared" si="91"/>
        <v>915.13325596472328</v>
      </c>
      <c r="R28" s="4">
        <f t="shared" si="91"/>
        <v>1925.9266320000002</v>
      </c>
      <c r="S28" s="4">
        <f t="shared" si="91"/>
        <v>1615.494132</v>
      </c>
      <c r="T28" s="4">
        <f t="shared" si="91"/>
        <v>794.33181462859034</v>
      </c>
      <c r="U28" s="4">
        <f t="shared" si="91"/>
        <v>1339.282917</v>
      </c>
      <c r="V28" s="4">
        <f t="shared" si="91"/>
        <v>656.28775800000005</v>
      </c>
      <c r="W28" s="4">
        <f t="shared" si="91"/>
        <v>1316.6383545000001</v>
      </c>
      <c r="X28" s="4">
        <f t="shared" si="91"/>
        <v>1259.731683</v>
      </c>
      <c r="Y28" s="4">
        <f t="shared" si="91"/>
        <v>1928.7289899604734</v>
      </c>
      <c r="Z28" s="4">
        <f t="shared" si="91"/>
        <v>1368.6752075600152</v>
      </c>
      <c r="AA28" s="4">
        <f t="shared" si="91"/>
        <v>2160.2662635084657</v>
      </c>
      <c r="AB28" s="4">
        <f t="shared" si="91"/>
        <v>947.62143000000003</v>
      </c>
      <c r="AC28" s="4">
        <f t="shared" si="91"/>
        <v>905.02202376456046</v>
      </c>
      <c r="AD28" s="4">
        <f t="shared" si="91"/>
        <v>1293.8602635000002</v>
      </c>
      <c r="AE28" s="4">
        <f t="shared" si="91"/>
        <v>952.71179339120408</v>
      </c>
      <c r="AF28" s="4">
        <f t="shared" si="91"/>
        <v>957.2264100000001</v>
      </c>
      <c r="AG28" s="4">
        <f t="shared" si="91"/>
        <v>1563.4522176923597</v>
      </c>
      <c r="AH28" s="4">
        <f t="shared" si="91"/>
        <v>961.43525100000011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1760.5385835915365</v>
      </c>
      <c r="AL28" s="4">
        <f t="shared" si="91"/>
        <v>1204.5719195370509</v>
      </c>
      <c r="AM28" s="4">
        <f t="shared" si="91"/>
        <v>1107.1514160000002</v>
      </c>
      <c r="AN28" s="4">
        <f t="shared" si="91"/>
        <v>1048.4117270650984</v>
      </c>
      <c r="AO28" s="4">
        <f t="shared" si="91"/>
        <v>754.69939650000015</v>
      </c>
      <c r="AP28" s="4">
        <f t="shared" si="91"/>
        <v>1382.4049680000001</v>
      </c>
      <c r="AQ28" s="4">
        <f t="shared" si="91"/>
        <v>1468.9609200000002</v>
      </c>
      <c r="AR28" s="4">
        <f t="shared" si="91"/>
        <v>1096.0481385000001</v>
      </c>
      <c r="AS28" s="4">
        <f t="shared" si="91"/>
        <v>1523.7157674539355</v>
      </c>
      <c r="AT28" s="4">
        <f t="shared" si="91"/>
        <v>2190.286605138695</v>
      </c>
      <c r="AU28" s="4">
        <f t="shared" si="91"/>
        <v>2465.9212725000002</v>
      </c>
      <c r="AV28" s="4">
        <f t="shared" si="91"/>
        <v>2404.7504878693703</v>
      </c>
      <c r="AW28" s="4">
        <f t="shared" si="91"/>
        <v>1320.7015020518468</v>
      </c>
      <c r="AX28" s="4">
        <f t="shared" si="91"/>
        <v>861.95446597525802</v>
      </c>
      <c r="AY28" s="4">
        <f t="shared" si="91"/>
        <v>1896.5999063108707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1483.6936159167169</v>
      </c>
      <c r="BC28" s="4">
        <f t="shared" si="91"/>
        <v>838.53459900000007</v>
      </c>
      <c r="BD28" s="4">
        <f t="shared" si="91"/>
        <v>1515.9453316251211</v>
      </c>
      <c r="BE28" s="4">
        <f t="shared" si="91"/>
        <v>1639.5743385000003</v>
      </c>
      <c r="BF28" s="4">
        <f t="shared" si="91"/>
        <v>1375.6851327049055</v>
      </c>
      <c r="BG28" s="4">
        <f t="shared" si="91"/>
        <v>1727.5985580013314</v>
      </c>
      <c r="BH28" s="4">
        <f t="shared" si="91"/>
        <v>1368.7759890000002</v>
      </c>
      <c r="BI28" s="4">
        <f t="shared" si="91"/>
        <v>1375.1300745000001</v>
      </c>
      <c r="BJ28" s="4">
        <f t="shared" si="91"/>
        <v>898.44903947214016</v>
      </c>
      <c r="BK28" s="4">
        <f t="shared" si="91"/>
        <v>1636.7245965000002</v>
      </c>
      <c r="BL28" s="4">
        <f t="shared" si="91"/>
        <v>2370.1470702049487</v>
      </c>
      <c r="BM28" s="4">
        <f t="shared" si="91"/>
        <v>1447.3539675000002</v>
      </c>
      <c r="BN28" s="4">
        <f t="shared" si="91"/>
        <v>1039.8133620000001</v>
      </c>
      <c r="BO28" s="4">
        <f t="shared" si="86"/>
        <v>1275.1699177427327</v>
      </c>
      <c r="BP28" s="4">
        <f t="shared" si="87"/>
        <v>1686.5777705261744</v>
      </c>
      <c r="BQ28" s="4">
        <f t="shared" si="87"/>
        <v>839.05907400000001</v>
      </c>
      <c r="BR28" s="4">
        <f t="shared" si="87"/>
        <v>2284.1994815189396</v>
      </c>
      <c r="BS28" s="4">
        <f t="shared" si="87"/>
        <v>862.94593350000002</v>
      </c>
      <c r="BT28" s="4">
        <f t="shared" si="87"/>
        <v>1790.7747401684126</v>
      </c>
      <c r="BU28" s="4">
        <f t="shared" si="87"/>
        <v>1648.8340155000003</v>
      </c>
      <c r="BV28" s="4">
        <f t="shared" si="87"/>
        <v>1272.1395601165889</v>
      </c>
      <c r="BW28" s="4">
        <f t="shared" si="87"/>
        <v>805.50911700000017</v>
      </c>
      <c r="BX28" s="4">
        <f t="shared" si="87"/>
        <v>582.35549946578931</v>
      </c>
      <c r="BY28" s="4">
        <f t="shared" si="87"/>
        <v>2301.1541910000001</v>
      </c>
      <c r="BZ28" s="4">
        <f t="shared" si="87"/>
        <v>991.19566350000014</v>
      </c>
      <c r="CA28" s="4">
        <f t="shared" si="87"/>
        <v>1358.5246290000002</v>
      </c>
      <c r="CB28" s="4">
        <f t="shared" si="87"/>
        <v>2190.3382935</v>
      </c>
      <c r="CC28" s="4">
        <f t="shared" si="87"/>
        <v>1840.578818604497</v>
      </c>
      <c r="CD28" s="4">
        <f t="shared" si="87"/>
        <v>3331.3328055000002</v>
      </c>
      <c r="CE28" s="4">
        <f t="shared" si="87"/>
        <v>1800.8612661454611</v>
      </c>
      <c r="CF28" s="4">
        <f t="shared" si="87"/>
        <v>958.7213055000002</v>
      </c>
      <c r="CG28" s="4">
        <f t="shared" si="87"/>
        <v>1822.1273595</v>
      </c>
      <c r="CH28" s="4">
        <f t="shared" si="87"/>
        <v>914.91045446550083</v>
      </c>
      <c r="CI28" s="4">
        <f t="shared" si="87"/>
        <v>2008.9833435000003</v>
      </c>
      <c r="CJ28" s="4">
        <f t="shared" si="87"/>
        <v>3459.0602227697809</v>
      </c>
      <c r="CK28" s="4">
        <f t="shared" si="87"/>
        <v>1534.6121490000003</v>
      </c>
      <c r="CL28" s="4">
        <f t="shared" si="87"/>
        <v>1184.8458801886768</v>
      </c>
      <c r="CM28" s="4">
        <f t="shared" si="87"/>
        <v>1178.5434790445129</v>
      </c>
      <c r="CN28" s="4">
        <f t="shared" si="87"/>
        <v>1046.1614072431742</v>
      </c>
      <c r="CO28" s="4">
        <f t="shared" si="87"/>
        <v>3121.9598340000002</v>
      </c>
      <c r="CP28" s="4">
        <f t="shared" si="87"/>
        <v>1081.0648671953654</v>
      </c>
      <c r="CQ28" s="4">
        <f t="shared" si="87"/>
        <v>1339.7574960000002</v>
      </c>
      <c r="CR28" s="4">
        <f t="shared" si="87"/>
        <v>1549.0661130000003</v>
      </c>
      <c r="CS28" s="4">
        <f t="shared" si="87"/>
        <v>1361.278382489508</v>
      </c>
      <c r="CT28" s="4">
        <f t="shared" si="87"/>
        <v>2131.9166895183562</v>
      </c>
      <c r="CU28" s="4">
        <f t="shared" si="87"/>
        <v>755.73587250000014</v>
      </c>
      <c r="CV28" s="4">
        <f t="shared" si="87"/>
        <v>1258.4331711052646</v>
      </c>
      <c r="CW28" s="4">
        <f t="shared" si="87"/>
        <v>1140.8636909291931</v>
      </c>
      <c r="CX28" s="4">
        <f t="shared" si="87"/>
        <v>1075.4164260000002</v>
      </c>
      <c r="CY28" s="4">
        <f t="shared" si="87"/>
        <v>1277.529348778545</v>
      </c>
      <c r="CZ28" s="4">
        <f t="shared" si="87"/>
        <v>909.6086160000001</v>
      </c>
      <c r="DA28" s="4">
        <f t="shared" si="87"/>
        <v>1258.180481571203</v>
      </c>
      <c r="DB28" s="4">
        <f t="shared" si="87"/>
        <v>1598.0010034051268</v>
      </c>
      <c r="DC28" s="4">
        <f t="shared" si="87"/>
        <v>926.09159855099267</v>
      </c>
      <c r="DD28" s="4">
        <f t="shared" si="87"/>
        <v>1061.1684889448868</v>
      </c>
      <c r="DE28" s="4">
        <f t="shared" si="87"/>
        <v>1685.1807000000001</v>
      </c>
      <c r="DF28" s="4">
        <f t="shared" si="87"/>
        <v>1579.4411298398131</v>
      </c>
      <c r="DG28" s="4">
        <f t="shared" si="87"/>
        <v>1266.7406535</v>
      </c>
      <c r="DH28" s="4">
        <f t="shared" si="87"/>
        <v>3406.3185555000005</v>
      </c>
      <c r="DI28" s="4">
        <f t="shared" si="87"/>
        <v>1011.8378655</v>
      </c>
      <c r="DJ28" s="4">
        <f t="shared" si="87"/>
        <v>1287.2405385000002</v>
      </c>
      <c r="DK28" s="4">
        <f t="shared" si="87"/>
        <v>2730.9246381099683</v>
      </c>
      <c r="DL28" s="4">
        <f t="shared" si="87"/>
        <v>1033.1409060000001</v>
      </c>
      <c r="DM28" s="4">
        <f t="shared" si="87"/>
        <v>1549.6256468569295</v>
      </c>
      <c r="DN28" s="4">
        <f t="shared" si="87"/>
        <v>1916.639198153068</v>
      </c>
      <c r="DO28" s="4">
        <f t="shared" si="87"/>
        <v>467.04980700000004</v>
      </c>
      <c r="DP28" s="4">
        <f t="shared" si="87"/>
        <v>2664.6318131147423</v>
      </c>
      <c r="DQ28" s="4">
        <f t="shared" si="87"/>
        <v>1158.3160785000002</v>
      </c>
      <c r="DR28" s="4">
        <f t="shared" si="87"/>
        <v>1603.5539695023708</v>
      </c>
      <c r="DS28" s="4">
        <f t="shared" si="87"/>
        <v>1164.7095705000002</v>
      </c>
      <c r="DT28" s="4">
        <f t="shared" si="87"/>
        <v>2266.8456107502484</v>
      </c>
      <c r="DU28" s="4">
        <f t="shared" si="87"/>
        <v>2726.4077291904036</v>
      </c>
      <c r="DV28" s="4">
        <f t="shared" si="87"/>
        <v>2045.8462815000003</v>
      </c>
      <c r="DW28" s="4">
        <f t="shared" si="87"/>
        <v>1723.1900730450845</v>
      </c>
      <c r="DX28" s="4">
        <f t="shared" si="87"/>
        <v>1395.6208875000002</v>
      </c>
      <c r="DY28" s="4">
        <f t="shared" si="87"/>
        <v>2855.8137194999999</v>
      </c>
      <c r="DZ28" s="4">
        <f t="shared" si="87"/>
        <v>938.61633600000005</v>
      </c>
      <c r="EA28" s="4">
        <f t="shared" si="87"/>
        <v>1275.4024290000002</v>
      </c>
      <c r="EB28" s="4">
        <f t="shared" si="88"/>
        <v>701.63868600000012</v>
      </c>
      <c r="EC28" s="4">
        <f t="shared" si="88"/>
        <v>1737.3610976043585</v>
      </c>
      <c r="ED28" s="4">
        <f t="shared" si="88"/>
        <v>2349.9310623401734</v>
      </c>
      <c r="EE28" s="4">
        <f t="shared" si="88"/>
        <v>1894.3398803484042</v>
      </c>
      <c r="EF28" s="4">
        <f t="shared" si="88"/>
        <v>1778.0532513038377</v>
      </c>
      <c r="EG28" s="4">
        <f t="shared" si="88"/>
        <v>1959.6398850000003</v>
      </c>
      <c r="EH28" s="4">
        <f t="shared" si="88"/>
        <v>942.08836050000014</v>
      </c>
      <c r="EI28" s="4">
        <f t="shared" si="88"/>
        <v>809.23515750000013</v>
      </c>
      <c r="EJ28" s="4">
        <f t="shared" si="88"/>
        <v>1003.8553560000001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1312.1341065000001</v>
      </c>
      <c r="EN28" s="4">
        <f t="shared" si="88"/>
        <v>733.45350197162463</v>
      </c>
      <c r="EO28" s="4">
        <f t="shared" si="88"/>
        <v>916.01259750000008</v>
      </c>
      <c r="EP28" s="4">
        <f t="shared" si="88"/>
        <v>1272.7809710286276</v>
      </c>
      <c r="EQ28" s="4">
        <f t="shared" si="88"/>
        <v>715.63763250000011</v>
      </c>
      <c r="ER28" s="4">
        <f t="shared" si="88"/>
        <v>1220.001426</v>
      </c>
      <c r="ES28" s="4">
        <f t="shared" si="88"/>
        <v>1291.3856294310863</v>
      </c>
      <c r="ET28" s="4">
        <f t="shared" si="88"/>
        <v>985.10835150000014</v>
      </c>
      <c r="EU28" s="4">
        <f t="shared" si="88"/>
        <v>2217.9137715000002</v>
      </c>
      <c r="EV28" s="4">
        <f t="shared" si="88"/>
        <v>1050.6586545</v>
      </c>
      <c r="EW28" s="4">
        <f t="shared" si="88"/>
        <v>939.34621625851355</v>
      </c>
      <c r="EX28" s="4">
        <f t="shared" si="88"/>
        <v>930.88387350000016</v>
      </c>
      <c r="EY28" s="4">
        <f t="shared" si="88"/>
        <v>1067.4598308104617</v>
      </c>
      <c r="EZ28" s="4">
        <f t="shared" si="88"/>
        <v>1130.7921975000002</v>
      </c>
      <c r="FA28" s="4">
        <f t="shared" si="88"/>
        <v>1917.6412706305598</v>
      </c>
      <c r="FB28" s="4">
        <f t="shared" si="88"/>
        <v>995.56031669344782</v>
      </c>
      <c r="FC28" s="4">
        <f t="shared" si="88"/>
        <v>1323.7252875000001</v>
      </c>
      <c r="FD28" s="4">
        <f t="shared" si="88"/>
        <v>937.59970500000009</v>
      </c>
      <c r="FE28" s="4">
        <f t="shared" si="88"/>
        <v>2134.9458877164661</v>
      </c>
      <c r="FF28" s="4">
        <f t="shared" si="88"/>
        <v>729.44181450000008</v>
      </c>
      <c r="FG28" s="4">
        <f t="shared" si="88"/>
        <v>1779.1085025000002</v>
      </c>
      <c r="FH28" s="4">
        <f t="shared" si="88"/>
        <v>1351.8087940905893</v>
      </c>
      <c r="FI28" s="4">
        <f t="shared" si="88"/>
        <v>2756.9016920751769</v>
      </c>
      <c r="FJ28" s="4">
        <f t="shared" si="88"/>
        <v>2100.4977105000003</v>
      </c>
      <c r="FK28" s="4">
        <f t="shared" si="88"/>
        <v>1425.6428442884878</v>
      </c>
      <c r="FL28" s="4">
        <f t="shared" si="88"/>
        <v>1513.3646745000001</v>
      </c>
      <c r="FM28" s="4">
        <f t="shared" si="88"/>
        <v>1730.879766</v>
      </c>
      <c r="FN28" s="4">
        <f t="shared" si="88"/>
        <v>1298.7730350000002</v>
      </c>
      <c r="FO28" s="4">
        <f t="shared" si="88"/>
        <v>1132.267846945228</v>
      </c>
      <c r="FP28" s="4">
        <f t="shared" si="88"/>
        <v>1441.1991825000002</v>
      </c>
      <c r="FQ28" s="4">
        <f t="shared" si="88"/>
        <v>1565.8718766094039</v>
      </c>
      <c r="FR28" s="4">
        <f t="shared" si="88"/>
        <v>2467.2083625</v>
      </c>
      <c r="FS28" s="4">
        <f t="shared" si="88"/>
        <v>1685.219069945995</v>
      </c>
      <c r="FT28" s="4">
        <f t="shared" si="88"/>
        <v>786.43552050000017</v>
      </c>
      <c r="FU28" s="4">
        <f t="shared" si="88"/>
        <v>1042.0488195218377</v>
      </c>
      <c r="FV28" s="4">
        <f t="shared" si="88"/>
        <v>1013.8138605000001</v>
      </c>
      <c r="FW28" s="4">
        <f t="shared" si="88"/>
        <v>1892.8963305000002</v>
      </c>
      <c r="FX28" s="4">
        <f t="shared" si="88"/>
        <v>1837.1393904649103</v>
      </c>
      <c r="FY28" s="4">
        <f t="shared" si="88"/>
        <v>1150.9289190000002</v>
      </c>
      <c r="FZ28" s="4">
        <f t="shared" si="88"/>
        <v>1513.5597225000001</v>
      </c>
      <c r="GA28" s="4">
        <f t="shared" si="88"/>
        <v>1101.1384674212584</v>
      </c>
      <c r="GB28" s="4">
        <f t="shared" si="88"/>
        <v>1181.8148265</v>
      </c>
      <c r="GC28" s="4">
        <f t="shared" si="88"/>
        <v>2194.7454509191039</v>
      </c>
      <c r="GD28" s="4">
        <f t="shared" si="88"/>
        <v>1005.4524610601474</v>
      </c>
      <c r="GE28" s="4">
        <f t="shared" si="88"/>
        <v>990.71890312445134</v>
      </c>
      <c r="GF28" s="4">
        <f t="shared" si="88"/>
        <v>1232.5854240000001</v>
      </c>
      <c r="GG28" s="4">
        <f t="shared" si="88"/>
        <v>997.06127850000007</v>
      </c>
      <c r="GH28" s="4">
        <f t="shared" si="88"/>
        <v>1364.3988305023661</v>
      </c>
      <c r="GI28" s="4">
        <f t="shared" si="88"/>
        <v>1207.7536590000002</v>
      </c>
      <c r="GJ28" s="4">
        <f t="shared" si="88"/>
        <v>665.32715550000012</v>
      </c>
      <c r="GK28" s="4">
        <f t="shared" si="88"/>
        <v>1806.7704480000002</v>
      </c>
      <c r="GL28" s="4">
        <f t="shared" si="88"/>
        <v>1741.9263435000003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1438.5158550000001</v>
      </c>
      <c r="GP28" s="4">
        <f t="shared" si="89"/>
        <v>1355.6916135000001</v>
      </c>
      <c r="GQ28" s="4">
        <f t="shared" si="89"/>
        <v>771.24474000000009</v>
      </c>
      <c r="GR28" s="4">
        <f t="shared" si="89"/>
        <v>3467.4184755000006</v>
      </c>
      <c r="GS28" s="4">
        <f t="shared" si="89"/>
        <v>1555.3511235916644</v>
      </c>
      <c r="GT28" s="4">
        <f t="shared" si="89"/>
        <v>1616.5498860000002</v>
      </c>
      <c r="GU28" s="4">
        <f t="shared" si="89"/>
        <v>846.54914400000007</v>
      </c>
      <c r="GV28" s="4">
        <f t="shared" si="89"/>
        <v>859.81864500000006</v>
      </c>
      <c r="GW28" s="4">
        <f t="shared" si="89"/>
        <v>1438.0004520000002</v>
      </c>
      <c r="GX28" s="4">
        <f t="shared" si="89"/>
        <v>937.93508550000013</v>
      </c>
      <c r="GY28" s="4">
        <f t="shared" si="89"/>
        <v>1288.8558450559715</v>
      </c>
      <c r="GZ28" s="4">
        <f t="shared" si="89"/>
        <v>841.44206666260982</v>
      </c>
      <c r="HA28" s="4">
        <f t="shared" si="89"/>
        <v>1052.7545700000001</v>
      </c>
      <c r="HB28" s="4">
        <f t="shared" si="89"/>
        <v>1103.4078202802648</v>
      </c>
      <c r="HC28" s="4">
        <f t="shared" si="89"/>
        <v>2018.2130843509417</v>
      </c>
      <c r="HD28" s="4">
        <f t="shared" si="89"/>
        <v>1695.0572730000001</v>
      </c>
      <c r="HE28" s="4">
        <f t="shared" si="89"/>
        <v>1094.0137670491581</v>
      </c>
      <c r="HF28" s="4">
        <f t="shared" si="89"/>
        <v>797.60598750000008</v>
      </c>
      <c r="HG28" s="4">
        <f t="shared" si="89"/>
        <v>1880.981694369204</v>
      </c>
      <c r="HH28" s="4">
        <f t="shared" si="89"/>
        <v>1069.161282</v>
      </c>
      <c r="HI28" s="4">
        <f t="shared" si="89"/>
        <v>2178.3602148085529</v>
      </c>
      <c r="HJ28" s="4">
        <f t="shared" si="89"/>
        <v>1730.4689745000003</v>
      </c>
      <c r="HK28" s="4">
        <f t="shared" si="89"/>
        <v>2196.0340920000003</v>
      </c>
      <c r="HL28" s="4">
        <f t="shared" si="89"/>
        <v>2570.526559833565</v>
      </c>
      <c r="HM28" s="4">
        <f t="shared" si="89"/>
        <v>2042.3556677303275</v>
      </c>
      <c r="HN28" s="4">
        <f t="shared" si="89"/>
        <v>3190.911146469683</v>
      </c>
      <c r="HO28" s="4">
        <f t="shared" si="89"/>
        <v>2470.8945414926725</v>
      </c>
      <c r="HP28" s="4">
        <f t="shared" si="89"/>
        <v>1518.5724110398098</v>
      </c>
      <c r="HQ28" s="4">
        <f t="shared" si="89"/>
        <v>1656.0981360000001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822.42760320723505</v>
      </c>
      <c r="HU28" s="4">
        <f t="shared" si="89"/>
        <v>1671.1111556015724</v>
      </c>
      <c r="HV28" s="4">
        <f t="shared" si="89"/>
        <v>1281.0936915000002</v>
      </c>
      <c r="HW28" s="4">
        <f t="shared" si="89"/>
        <v>508.93409700000007</v>
      </c>
      <c r="HX28" s="4">
        <f t="shared" si="89"/>
        <v>2272.2194742682877</v>
      </c>
      <c r="HY28" s="4">
        <f t="shared" si="89"/>
        <v>1108.9587285</v>
      </c>
      <c r="HZ28" s="4">
        <f t="shared" si="89"/>
        <v>1417.5011340000001</v>
      </c>
      <c r="IA28" s="4">
        <f t="shared" si="89"/>
        <v>1223.3335662085815</v>
      </c>
      <c r="IB28" s="4">
        <f t="shared" si="89"/>
        <v>1367.7917062047641</v>
      </c>
      <c r="IC28" s="4">
        <f t="shared" si="89"/>
        <v>975.83109828512784</v>
      </c>
      <c r="ID28" s="4">
        <f t="shared" si="89"/>
        <v>1087.289710292375</v>
      </c>
      <c r="IE28" s="4">
        <f t="shared" si="89"/>
        <v>1687.9479419358313</v>
      </c>
      <c r="IF28" s="4">
        <f t="shared" si="89"/>
        <v>2262.1392204363888</v>
      </c>
      <c r="IG28" s="4">
        <f t="shared" si="89"/>
        <v>914.06546187822528</v>
      </c>
      <c r="IH28" s="4">
        <f t="shared" si="89"/>
        <v>801.16476300000011</v>
      </c>
      <c r="II28" s="4">
        <f t="shared" si="89"/>
        <v>2001.6768539527889</v>
      </c>
      <c r="IJ28" s="4">
        <f t="shared" si="89"/>
        <v>1657.5434190000001</v>
      </c>
      <c r="IK28" s="4">
        <f t="shared" si="89"/>
        <v>1764.0183645000002</v>
      </c>
      <c r="IL28" s="4">
        <f t="shared" si="89"/>
        <v>1027.1993130000001</v>
      </c>
      <c r="IM28" s="4">
        <f t="shared" si="89"/>
        <v>655.63117200000011</v>
      </c>
      <c r="IN28" s="4">
        <f t="shared" si="89"/>
        <v>964.24842150000006</v>
      </c>
      <c r="IO28" s="4">
        <f t="shared" si="89"/>
        <v>1150.570962936436</v>
      </c>
      <c r="IP28" s="4">
        <f t="shared" si="89"/>
        <v>1632.7645130490546</v>
      </c>
      <c r="IQ28" s="4">
        <f t="shared" si="89"/>
        <v>1506.0165795971973</v>
      </c>
      <c r="IR28" s="4">
        <f t="shared" si="89"/>
        <v>1114.2145505631579</v>
      </c>
      <c r="IS28" s="4">
        <f t="shared" si="89"/>
        <v>1869.555834093474</v>
      </c>
      <c r="IT28" s="4">
        <f t="shared" si="89"/>
        <v>1582.1417745000003</v>
      </c>
      <c r="IU28" s="4">
        <f t="shared" si="89"/>
        <v>1156.1537506547313</v>
      </c>
      <c r="IV28" s="4">
        <f t="shared" si="89"/>
        <v>818.1594540000001</v>
      </c>
      <c r="IW28" s="4">
        <f t="shared" si="89"/>
        <v>2459.441038524843</v>
      </c>
      <c r="IX28" s="4">
        <f t="shared" si="89"/>
        <v>2328.8023475999316</v>
      </c>
      <c r="IY28" s="4">
        <f t="shared" si="89"/>
        <v>944.83717650000006</v>
      </c>
      <c r="IZ28" s="4">
        <f t="shared" si="90"/>
        <v>790.50998250000009</v>
      </c>
      <c r="JA28" s="4">
        <f t="shared" si="90"/>
        <v>935.99878422787481</v>
      </c>
      <c r="JB28" s="4">
        <f t="shared" si="90"/>
        <v>884.47378950000007</v>
      </c>
      <c r="JC28" s="4">
        <f t="shared" si="90"/>
        <v>2376.5287402581835</v>
      </c>
    </row>
    <row r="29" spans="1:263" x14ac:dyDescent="0.45">
      <c r="A29" s="4">
        <f t="shared" si="85"/>
        <v>383588.14939086483</v>
      </c>
      <c r="B29">
        <v>2020</v>
      </c>
      <c r="C29" s="4">
        <f t="shared" si="91"/>
        <v>579.94889085</v>
      </c>
      <c r="D29" s="4">
        <f t="shared" si="91"/>
        <v>866.61754994577666</v>
      </c>
      <c r="E29" s="4">
        <f t="shared" si="91"/>
        <v>1189.3042019250001</v>
      </c>
      <c r="F29" s="4">
        <f t="shared" si="91"/>
        <v>851.26625797500014</v>
      </c>
      <c r="G29" s="4">
        <f t="shared" si="91"/>
        <v>1300.1902669580588</v>
      </c>
      <c r="H29" s="4">
        <f t="shared" si="91"/>
        <v>1276.1342133750002</v>
      </c>
      <c r="I29" s="4">
        <f t="shared" si="91"/>
        <v>1070.5698210096025</v>
      </c>
      <c r="J29" s="4">
        <f t="shared" si="91"/>
        <v>617.34222900000009</v>
      </c>
      <c r="K29" s="4">
        <f t="shared" si="91"/>
        <v>2105.4493215000002</v>
      </c>
      <c r="L29" s="4">
        <f t="shared" si="91"/>
        <v>2714.6415066750001</v>
      </c>
      <c r="M29" s="4">
        <f t="shared" si="91"/>
        <v>1180.7653945500001</v>
      </c>
      <c r="N29" s="4">
        <f t="shared" si="91"/>
        <v>611.2166322069736</v>
      </c>
      <c r="O29" s="4">
        <f t="shared" si="91"/>
        <v>2005.7579701123664</v>
      </c>
      <c r="P29" s="4">
        <f t="shared" si="91"/>
        <v>2768.8573520999998</v>
      </c>
      <c r="Q29" s="4">
        <f t="shared" si="91"/>
        <v>962.08233488928352</v>
      </c>
      <c r="R29" s="4">
        <f t="shared" si="91"/>
        <v>2022.2229636000002</v>
      </c>
      <c r="S29" s="4">
        <f t="shared" si="91"/>
        <v>1696.2688386</v>
      </c>
      <c r="T29" s="4">
        <f t="shared" si="91"/>
        <v>835.13045874781983</v>
      </c>
      <c r="U29" s="4">
        <f t="shared" si="91"/>
        <v>1406.24706285</v>
      </c>
      <c r="V29" s="4">
        <f t="shared" si="91"/>
        <v>689.10214589999998</v>
      </c>
      <c r="W29" s="4">
        <f t="shared" si="91"/>
        <v>1113.2104951108702</v>
      </c>
      <c r="X29" s="4">
        <f t="shared" si="91"/>
        <v>1322.71826715</v>
      </c>
      <c r="Y29" s="4">
        <f t="shared" si="91"/>
        <v>2026.7997600523436</v>
      </c>
      <c r="Z29" s="4">
        <f t="shared" si="91"/>
        <v>1438.575786505216</v>
      </c>
      <c r="AA29" s="4">
        <f t="shared" si="91"/>
        <v>2270.4339055647479</v>
      </c>
      <c r="AB29" s="4">
        <f t="shared" si="91"/>
        <v>995.00250150000011</v>
      </c>
      <c r="AC29" s="4">
        <f t="shared" si="91"/>
        <v>951.88671481549591</v>
      </c>
      <c r="AD29" s="4">
        <f t="shared" si="91"/>
        <v>1197.7091286326745</v>
      </c>
      <c r="AE29" s="4">
        <f t="shared" si="91"/>
        <v>1001.8343682315315</v>
      </c>
      <c r="AF29" s="4">
        <f t="shared" si="91"/>
        <v>840.04604272802635</v>
      </c>
      <c r="AG29" s="4">
        <f t="shared" si="91"/>
        <v>1643.5553277755753</v>
      </c>
      <c r="AH29" s="4">
        <f t="shared" si="91"/>
        <v>849.84310144391338</v>
      </c>
      <c r="AI29" s="4">
        <f t="shared" si="91"/>
        <v>1224.5852382749999</v>
      </c>
      <c r="AJ29" s="4">
        <f t="shared" si="91"/>
        <v>1008.307680975</v>
      </c>
      <c r="AK29" s="4">
        <f t="shared" si="91"/>
        <v>1851.7266485616442</v>
      </c>
      <c r="AL29" s="4">
        <f t="shared" si="91"/>
        <v>1266.1311648183259</v>
      </c>
      <c r="AM29" s="4">
        <f t="shared" si="91"/>
        <v>1162.5089868</v>
      </c>
      <c r="AN29" s="4">
        <f t="shared" si="91"/>
        <v>1102.1370950901228</v>
      </c>
      <c r="AO29" s="4">
        <f t="shared" si="91"/>
        <v>792.43436632500016</v>
      </c>
      <c r="AP29" s="4">
        <f t="shared" si="91"/>
        <v>1291.595546842249</v>
      </c>
      <c r="AQ29" s="4">
        <f t="shared" si="91"/>
        <v>1542.4089660000002</v>
      </c>
      <c r="AR29" s="4">
        <f t="shared" si="91"/>
        <v>1150.8505454250001</v>
      </c>
      <c r="AS29" s="4">
        <f t="shared" si="91"/>
        <v>1601.6261045125527</v>
      </c>
      <c r="AT29" s="4">
        <f t="shared" si="91"/>
        <v>2301.9149453830237</v>
      </c>
      <c r="AU29" s="4">
        <f t="shared" si="91"/>
        <v>2589.2173361250002</v>
      </c>
      <c r="AV29" s="4">
        <f t="shared" si="91"/>
        <v>2526.9822638952123</v>
      </c>
      <c r="AW29" s="4">
        <f t="shared" si="91"/>
        <v>1388.1472807734046</v>
      </c>
      <c r="AX29" s="4">
        <f t="shared" si="91"/>
        <v>906.05307734901805</v>
      </c>
      <c r="AY29" s="4">
        <f t="shared" si="91"/>
        <v>1996.6217984713924</v>
      </c>
      <c r="AZ29" s="4">
        <f t="shared" si="91"/>
        <v>1958.9527377000002</v>
      </c>
      <c r="BA29" s="4">
        <f t="shared" si="91"/>
        <v>1041.0251402250001</v>
      </c>
      <c r="BB29" s="4">
        <f t="shared" si="91"/>
        <v>1559.4784962658105</v>
      </c>
      <c r="BC29" s="4">
        <f t="shared" si="91"/>
        <v>880.46132895000005</v>
      </c>
      <c r="BD29" s="4">
        <f t="shared" si="91"/>
        <v>1593.9849661148612</v>
      </c>
      <c r="BE29" s="4">
        <f t="shared" si="91"/>
        <v>1721.5530554250001</v>
      </c>
      <c r="BF29" s="4">
        <f t="shared" si="91"/>
        <v>1447.0966128600089</v>
      </c>
      <c r="BG29" s="4">
        <f t="shared" si="91"/>
        <v>1816.2573131122876</v>
      </c>
      <c r="BH29" s="4">
        <f t="shared" si="91"/>
        <v>1437.21478845</v>
      </c>
      <c r="BI29" s="4">
        <f t="shared" si="91"/>
        <v>1443.886578225</v>
      </c>
      <c r="BJ29" s="4">
        <f t="shared" si="91"/>
        <v>944.43303970443844</v>
      </c>
      <c r="BK29" s="4">
        <f t="shared" si="91"/>
        <v>1550.9347325999443</v>
      </c>
      <c r="BL29" s="4">
        <f t="shared" si="91"/>
        <v>2490.5285344452095</v>
      </c>
      <c r="BM29" s="4">
        <f t="shared" si="91"/>
        <v>1519.7216658750001</v>
      </c>
      <c r="BN29" s="4">
        <f t="shared" si="91"/>
        <v>1091.8040301000001</v>
      </c>
      <c r="BO29" s="4">
        <f t="shared" si="86"/>
        <v>1340.5648508521833</v>
      </c>
      <c r="BP29" s="4">
        <f t="shared" si="87"/>
        <v>1772.8152582778832</v>
      </c>
      <c r="BQ29" s="4">
        <f t="shared" si="87"/>
        <v>881.01202769999998</v>
      </c>
      <c r="BR29" s="4">
        <f t="shared" si="87"/>
        <v>2400.9477362619496</v>
      </c>
      <c r="BS29" s="4">
        <f t="shared" si="87"/>
        <v>906.09323017500003</v>
      </c>
      <c r="BT29" s="4">
        <f t="shared" si="87"/>
        <v>1883.1899823705839</v>
      </c>
      <c r="BU29" s="4">
        <f t="shared" si="87"/>
        <v>1731.2757162750001</v>
      </c>
      <c r="BV29" s="4">
        <f t="shared" si="87"/>
        <v>1336.9908577626113</v>
      </c>
      <c r="BW29" s="4">
        <f t="shared" si="87"/>
        <v>669.17850356083966</v>
      </c>
      <c r="BX29" s="4">
        <f t="shared" si="87"/>
        <v>612.31673594033293</v>
      </c>
      <c r="BY29" s="4">
        <f t="shared" si="87"/>
        <v>2007.3183279336376</v>
      </c>
      <c r="BZ29" s="4">
        <f t="shared" si="87"/>
        <v>780.57859211367395</v>
      </c>
      <c r="CA29" s="4">
        <f t="shared" si="87"/>
        <v>1156.0903489495893</v>
      </c>
      <c r="CB29" s="4">
        <f t="shared" si="87"/>
        <v>2015.1116089775442</v>
      </c>
      <c r="CC29" s="4">
        <f t="shared" si="87"/>
        <v>1933.7886290913207</v>
      </c>
      <c r="CD29" s="4">
        <f t="shared" si="87"/>
        <v>3097.8141072069266</v>
      </c>
      <c r="CE29" s="4">
        <f t="shared" si="87"/>
        <v>1893.1199786138084</v>
      </c>
      <c r="CF29" s="4">
        <f t="shared" si="87"/>
        <v>1006.6573707750001</v>
      </c>
      <c r="CG29" s="4">
        <f t="shared" si="87"/>
        <v>1614.864957848984</v>
      </c>
      <c r="CH29" s="4">
        <f t="shared" si="87"/>
        <v>961.65017084658109</v>
      </c>
      <c r="CI29" s="4">
        <f t="shared" si="87"/>
        <v>2109.4325106750002</v>
      </c>
      <c r="CJ29" s="4">
        <f t="shared" si="87"/>
        <v>3634.5950469037421</v>
      </c>
      <c r="CK29" s="4">
        <f t="shared" si="87"/>
        <v>1334.8517405097657</v>
      </c>
      <c r="CL29" s="4">
        <f t="shared" si="87"/>
        <v>1245.4340827597464</v>
      </c>
      <c r="CM29" s="4">
        <f t="shared" si="87"/>
        <v>1239.6328665917672</v>
      </c>
      <c r="CN29" s="4">
        <f t="shared" si="87"/>
        <v>1099.4382606872466</v>
      </c>
      <c r="CO29" s="4">
        <f t="shared" si="87"/>
        <v>3278.0578257000002</v>
      </c>
      <c r="CP29" s="4">
        <f t="shared" si="87"/>
        <v>1136.2124444974611</v>
      </c>
      <c r="CQ29" s="4">
        <f t="shared" si="87"/>
        <v>1145.9950338975507</v>
      </c>
      <c r="CR29" s="4">
        <f t="shared" si="87"/>
        <v>1626.5194186500003</v>
      </c>
      <c r="CS29" s="4">
        <f t="shared" si="87"/>
        <v>1430.7154731779899</v>
      </c>
      <c r="CT29" s="4">
        <f t="shared" si="87"/>
        <v>2241.2177165212643</v>
      </c>
      <c r="CU29" s="4">
        <f t="shared" si="87"/>
        <v>793.52266612500011</v>
      </c>
      <c r="CV29" s="4">
        <f t="shared" si="87"/>
        <v>1322.841918581561</v>
      </c>
      <c r="CW29" s="4">
        <f t="shared" si="87"/>
        <v>1199.4162962748526</v>
      </c>
      <c r="CX29" s="4">
        <f t="shared" si="87"/>
        <v>960.93740458155582</v>
      </c>
      <c r="CY29" s="4">
        <f t="shared" si="87"/>
        <v>1343.0849795504905</v>
      </c>
      <c r="CZ29" s="4">
        <f t="shared" si="87"/>
        <v>955.08904680000012</v>
      </c>
      <c r="DA29" s="4">
        <f t="shared" si="87"/>
        <v>1322.0731725388218</v>
      </c>
      <c r="DB29" s="4">
        <f t="shared" si="87"/>
        <v>1679.7578278238702</v>
      </c>
      <c r="DC29" s="4">
        <f t="shared" si="87"/>
        <v>973.50668950391434</v>
      </c>
      <c r="DD29" s="4">
        <f t="shared" si="87"/>
        <v>1116.0538604233427</v>
      </c>
      <c r="DE29" s="4">
        <f t="shared" si="87"/>
        <v>1190.0033851744968</v>
      </c>
      <c r="DF29" s="4">
        <f t="shared" si="87"/>
        <v>1659.821358377694</v>
      </c>
      <c r="DG29" s="4">
        <f t="shared" si="87"/>
        <v>1156.0712405771467</v>
      </c>
      <c r="DH29" s="4">
        <f t="shared" si="87"/>
        <v>3576.6344832750005</v>
      </c>
      <c r="DI29" s="4">
        <f t="shared" si="87"/>
        <v>1062.429758775</v>
      </c>
      <c r="DJ29" s="4">
        <f t="shared" si="87"/>
        <v>1351.6025654250002</v>
      </c>
      <c r="DK29" s="4">
        <f t="shared" si="87"/>
        <v>2868.8371329141769</v>
      </c>
      <c r="DL29" s="4">
        <f t="shared" si="87"/>
        <v>1084.7979513</v>
      </c>
      <c r="DM29" s="4">
        <f t="shared" si="87"/>
        <v>1629.9789466648585</v>
      </c>
      <c r="DN29" s="4">
        <f t="shared" si="87"/>
        <v>2015.5662728880845</v>
      </c>
      <c r="DO29" s="4">
        <f t="shared" si="87"/>
        <v>490.40229735000003</v>
      </c>
      <c r="DP29" s="4">
        <f t="shared" si="87"/>
        <v>2802.8526936159769</v>
      </c>
      <c r="DQ29" s="4">
        <f t="shared" si="87"/>
        <v>1053.2893195362108</v>
      </c>
      <c r="DR29" s="4">
        <f t="shared" si="87"/>
        <v>1685.6932319035898</v>
      </c>
      <c r="DS29" s="4">
        <f t="shared" si="87"/>
        <v>1051.0272795991045</v>
      </c>
      <c r="DT29" s="4">
        <f t="shared" si="87"/>
        <v>2381.3512881211059</v>
      </c>
      <c r="DU29" s="4">
        <f t="shared" si="87"/>
        <v>2865.1795727846597</v>
      </c>
      <c r="DV29" s="4">
        <f t="shared" si="87"/>
        <v>1988.3774726730644</v>
      </c>
      <c r="DW29" s="4">
        <f t="shared" si="87"/>
        <v>1813.0109683017788</v>
      </c>
      <c r="DX29" s="4">
        <f t="shared" si="87"/>
        <v>1465.4019318749999</v>
      </c>
      <c r="DY29" s="4">
        <f t="shared" si="87"/>
        <v>2998.604405475</v>
      </c>
      <c r="DZ29" s="4">
        <f t="shared" si="87"/>
        <v>823.53060641629611</v>
      </c>
      <c r="EA29" s="4">
        <f t="shared" si="87"/>
        <v>1339.1725504500002</v>
      </c>
      <c r="EB29" s="4">
        <f t="shared" si="88"/>
        <v>736.72062030000006</v>
      </c>
      <c r="EC29" s="4">
        <f t="shared" si="88"/>
        <v>1825.8352217839576</v>
      </c>
      <c r="ED29" s="4">
        <f t="shared" si="88"/>
        <v>2469.6242233673374</v>
      </c>
      <c r="EE29" s="4">
        <f t="shared" si="88"/>
        <v>1991.1090044089131</v>
      </c>
      <c r="EF29" s="4">
        <f t="shared" si="88"/>
        <v>1868.4254657511392</v>
      </c>
      <c r="EG29" s="4">
        <f t="shared" si="88"/>
        <v>1786.1715313313873</v>
      </c>
      <c r="EH29" s="4">
        <f t="shared" si="88"/>
        <v>989.19277852500011</v>
      </c>
      <c r="EI29" s="4">
        <f t="shared" si="88"/>
        <v>849.69691537500012</v>
      </c>
      <c r="EJ29" s="4">
        <f t="shared" si="88"/>
        <v>1054.0481238000002</v>
      </c>
      <c r="EK29" s="4">
        <f t="shared" si="88"/>
        <v>943.49401020000005</v>
      </c>
      <c r="EL29" s="4">
        <f t="shared" si="88"/>
        <v>2740.3540778250003</v>
      </c>
      <c r="EM29" s="4">
        <f t="shared" si="88"/>
        <v>1111.7350763283389</v>
      </c>
      <c r="EN29" s="4">
        <f t="shared" si="88"/>
        <v>770.91398470570232</v>
      </c>
      <c r="EO29" s="4">
        <f t="shared" si="88"/>
        <v>794.33245415030387</v>
      </c>
      <c r="EP29" s="4">
        <f t="shared" si="88"/>
        <v>1337.8342515733921</v>
      </c>
      <c r="EQ29" s="4">
        <f t="shared" si="88"/>
        <v>751.41951412500009</v>
      </c>
      <c r="ER29" s="4">
        <f t="shared" si="88"/>
        <v>1115.1975093905025</v>
      </c>
      <c r="ES29" s="4">
        <f t="shared" si="88"/>
        <v>1357.186216623727</v>
      </c>
      <c r="ET29" s="4">
        <f t="shared" si="88"/>
        <v>1034.3637690750002</v>
      </c>
      <c r="EU29" s="4">
        <f t="shared" si="88"/>
        <v>2152.6032954618886</v>
      </c>
      <c r="EV29" s="4">
        <f t="shared" si="88"/>
        <v>938.53186114984874</v>
      </c>
      <c r="EW29" s="4">
        <f t="shared" si="88"/>
        <v>987.53865863322824</v>
      </c>
      <c r="EX29" s="4">
        <f t="shared" si="88"/>
        <v>977.42806717500014</v>
      </c>
      <c r="EY29" s="4">
        <f t="shared" si="88"/>
        <v>1121.9226088352175</v>
      </c>
      <c r="EZ29" s="4">
        <f t="shared" si="88"/>
        <v>1187.3318073750002</v>
      </c>
      <c r="FA29" s="4">
        <f t="shared" si="88"/>
        <v>2015.2384160405231</v>
      </c>
      <c r="FB29" s="4">
        <f t="shared" si="88"/>
        <v>1046.645185353321</v>
      </c>
      <c r="FC29" s="4">
        <f t="shared" si="88"/>
        <v>1389.9115518750002</v>
      </c>
      <c r="FD29" s="4">
        <f t="shared" si="88"/>
        <v>984.47969025000009</v>
      </c>
      <c r="FE29" s="4">
        <f t="shared" si="88"/>
        <v>2244.8054113347198</v>
      </c>
      <c r="FF29" s="4">
        <f t="shared" si="88"/>
        <v>765.91390522500012</v>
      </c>
      <c r="FG29" s="4">
        <f t="shared" si="88"/>
        <v>1701.7858778798707</v>
      </c>
      <c r="FH29" s="4">
        <f t="shared" si="88"/>
        <v>1420.46228674794</v>
      </c>
      <c r="FI29" s="4">
        <f t="shared" si="88"/>
        <v>2896.7279669894988</v>
      </c>
      <c r="FJ29" s="4">
        <f t="shared" si="88"/>
        <v>1914.3130277083551</v>
      </c>
      <c r="FK29" s="4">
        <f t="shared" si="88"/>
        <v>1498.3955064168226</v>
      </c>
      <c r="FL29" s="4">
        <f t="shared" si="88"/>
        <v>1589.032908225</v>
      </c>
      <c r="FM29" s="4">
        <f t="shared" si="88"/>
        <v>1416.1803731008758</v>
      </c>
      <c r="FN29" s="4">
        <f t="shared" si="88"/>
        <v>1363.7116867500001</v>
      </c>
      <c r="FO29" s="4">
        <f t="shared" si="88"/>
        <v>1190.0518656912307</v>
      </c>
      <c r="FP29" s="4">
        <f t="shared" si="88"/>
        <v>1513.2591416250002</v>
      </c>
      <c r="FQ29" s="4">
        <f t="shared" si="88"/>
        <v>1645.7408704568059</v>
      </c>
      <c r="FR29" s="4">
        <f t="shared" si="88"/>
        <v>2590.5687806249998</v>
      </c>
      <c r="FS29" s="4">
        <f t="shared" si="88"/>
        <v>1770.5154947136659</v>
      </c>
      <c r="FT29" s="4">
        <f t="shared" si="88"/>
        <v>825.75729652500013</v>
      </c>
      <c r="FU29" s="4">
        <f t="shared" si="88"/>
        <v>1095.5895408497688</v>
      </c>
      <c r="FV29" s="4">
        <f t="shared" si="88"/>
        <v>1064.5045535250001</v>
      </c>
      <c r="FW29" s="4">
        <f t="shared" si="88"/>
        <v>1987.5411470250001</v>
      </c>
      <c r="FX29" s="4">
        <f t="shared" si="88"/>
        <v>1931.721193795385</v>
      </c>
      <c r="FY29" s="4">
        <f t="shared" si="88"/>
        <v>1046.8566977817429</v>
      </c>
      <c r="FZ29" s="4">
        <f t="shared" si="88"/>
        <v>1416.0597229733767</v>
      </c>
      <c r="GA29" s="4">
        <f t="shared" si="88"/>
        <v>1157.2511031692129</v>
      </c>
      <c r="GB29" s="4">
        <f t="shared" si="88"/>
        <v>1240.9055678249999</v>
      </c>
      <c r="GC29" s="4">
        <f t="shared" si="88"/>
        <v>2306.4369224961169</v>
      </c>
      <c r="GD29" s="4">
        <f t="shared" si="88"/>
        <v>1056.8729647237624</v>
      </c>
      <c r="GE29" s="4">
        <f t="shared" si="88"/>
        <v>1041.3723512235381</v>
      </c>
      <c r="GF29" s="4">
        <f t="shared" si="88"/>
        <v>1294.2146952000001</v>
      </c>
      <c r="GG29" s="4">
        <f t="shared" si="88"/>
        <v>1046.9143424250001</v>
      </c>
      <c r="GH29" s="4">
        <f t="shared" si="88"/>
        <v>1433.755790767498</v>
      </c>
      <c r="GI29" s="4">
        <f t="shared" si="88"/>
        <v>1097.7579863481249</v>
      </c>
      <c r="GJ29" s="4">
        <f t="shared" si="88"/>
        <v>698.59351327500008</v>
      </c>
      <c r="GK29" s="4">
        <f t="shared" si="88"/>
        <v>1640.8975851144501</v>
      </c>
      <c r="GL29" s="4">
        <f t="shared" si="88"/>
        <v>1528.8626924643213</v>
      </c>
      <c r="GM29" s="4">
        <f t="shared" si="88"/>
        <v>1155.8005830000002</v>
      </c>
      <c r="GN29" s="4">
        <f t="shared" si="89"/>
        <v>986.12523765000003</v>
      </c>
      <c r="GO29" s="4">
        <f t="shared" si="89"/>
        <v>1255.1726513471663</v>
      </c>
      <c r="GP29" s="4">
        <f t="shared" si="89"/>
        <v>1264.6098803178779</v>
      </c>
      <c r="GQ29" s="4">
        <f t="shared" si="89"/>
        <v>809.80697700000007</v>
      </c>
      <c r="GR29" s="4">
        <f t="shared" si="89"/>
        <v>2325.7993300701614</v>
      </c>
      <c r="GS29" s="4">
        <f t="shared" si="89"/>
        <v>1635.0064201856455</v>
      </c>
      <c r="GT29" s="4">
        <f t="shared" si="89"/>
        <v>1697.3773803000001</v>
      </c>
      <c r="GU29" s="4">
        <f t="shared" si="89"/>
        <v>888.87660119999998</v>
      </c>
      <c r="GV29" s="4">
        <f t="shared" si="89"/>
        <v>902.80957725000007</v>
      </c>
      <c r="GW29" s="4">
        <f t="shared" si="89"/>
        <v>1334.5062417520116</v>
      </c>
      <c r="GX29" s="4">
        <f t="shared" si="89"/>
        <v>984.83183977500005</v>
      </c>
      <c r="GY29" s="4">
        <f t="shared" si="89"/>
        <v>1355.0682037511965</v>
      </c>
      <c r="GZ29" s="4">
        <f t="shared" si="89"/>
        <v>884.48877023366913</v>
      </c>
      <c r="HA29" s="4">
        <f t="shared" si="89"/>
        <v>1105.3922985000002</v>
      </c>
      <c r="HB29" s="4">
        <f t="shared" si="89"/>
        <v>1159.7811253920281</v>
      </c>
      <c r="HC29" s="4">
        <f t="shared" si="89"/>
        <v>2120.9361825360388</v>
      </c>
      <c r="HD29" s="4">
        <f t="shared" si="89"/>
        <v>1491.7014253570362</v>
      </c>
      <c r="HE29" s="4">
        <f t="shared" si="89"/>
        <v>1149.9870186245448</v>
      </c>
      <c r="HF29" s="4">
        <f t="shared" si="89"/>
        <v>673.35844534213595</v>
      </c>
      <c r="HG29" s="4">
        <f t="shared" si="89"/>
        <v>1976.0043195211431</v>
      </c>
      <c r="HH29" s="4">
        <f t="shared" si="89"/>
        <v>1122.6193461</v>
      </c>
      <c r="HI29" s="4">
        <f t="shared" si="89"/>
        <v>2289.2458507071433</v>
      </c>
      <c r="HJ29" s="4">
        <f t="shared" si="89"/>
        <v>1421.6294845775592</v>
      </c>
      <c r="HK29" s="4">
        <f t="shared" si="89"/>
        <v>2305.8357966000003</v>
      </c>
      <c r="HL29" s="4">
        <f t="shared" si="89"/>
        <v>2701.939754320731</v>
      </c>
      <c r="HM29" s="4">
        <f t="shared" si="89"/>
        <v>2146.0718942514036</v>
      </c>
      <c r="HN29" s="4">
        <f t="shared" si="89"/>
        <v>3353.8515108829483</v>
      </c>
      <c r="HO29" s="4">
        <f t="shared" si="89"/>
        <v>2596.1017665313652</v>
      </c>
      <c r="HP29" s="4">
        <f t="shared" si="89"/>
        <v>1596.291717404461</v>
      </c>
      <c r="HQ29" s="4">
        <f t="shared" si="89"/>
        <v>1578.6355215336141</v>
      </c>
      <c r="HR29" s="4">
        <f t="shared" si="89"/>
        <v>741.04018222500008</v>
      </c>
      <c r="HS29" s="4">
        <f t="shared" si="89"/>
        <v>1135.8661812750001</v>
      </c>
      <c r="HT29" s="4">
        <f t="shared" si="89"/>
        <v>864.57970157736099</v>
      </c>
      <c r="HU29" s="4">
        <f t="shared" si="89"/>
        <v>1756.6456551509634</v>
      </c>
      <c r="HV29" s="4">
        <f t="shared" si="89"/>
        <v>1183.7922923230808</v>
      </c>
      <c r="HW29" s="4">
        <f t="shared" si="89"/>
        <v>534.38080185000001</v>
      </c>
      <c r="HX29" s="4">
        <f t="shared" si="89"/>
        <v>2387.540849662143</v>
      </c>
      <c r="HY29" s="4">
        <f t="shared" si="89"/>
        <v>1164.4066649250001</v>
      </c>
      <c r="HZ29" s="4">
        <f t="shared" si="89"/>
        <v>1488.3761907000001</v>
      </c>
      <c r="IA29" s="4">
        <f t="shared" si="89"/>
        <v>1286.0332073091388</v>
      </c>
      <c r="IB29" s="4">
        <f t="shared" si="89"/>
        <v>1437.5767144451431</v>
      </c>
      <c r="IC29" s="4">
        <f t="shared" si="89"/>
        <v>1025.5870398383477</v>
      </c>
      <c r="ID29" s="4">
        <f t="shared" si="89"/>
        <v>1143.0443434587144</v>
      </c>
      <c r="IE29" s="4">
        <f t="shared" si="89"/>
        <v>1774.3551775558353</v>
      </c>
      <c r="IF29" s="4">
        <f t="shared" si="89"/>
        <v>2376.7269064312463</v>
      </c>
      <c r="IG29" s="4">
        <f t="shared" si="89"/>
        <v>961.39767711756053</v>
      </c>
      <c r="IH29" s="4">
        <f t="shared" si="89"/>
        <v>841.22300115000007</v>
      </c>
      <c r="II29" s="4">
        <f t="shared" si="89"/>
        <v>2103.3995225830922</v>
      </c>
      <c r="IJ29" s="4">
        <f t="shared" si="89"/>
        <v>1740.42058995</v>
      </c>
      <c r="IK29" s="4">
        <f t="shared" si="89"/>
        <v>1688.1304205716231</v>
      </c>
      <c r="IL29" s="4">
        <f t="shared" si="89"/>
        <v>906.14051845798156</v>
      </c>
      <c r="IM29" s="4">
        <f t="shared" si="89"/>
        <v>688.41273060000003</v>
      </c>
      <c r="IN29" s="4">
        <f t="shared" si="89"/>
        <v>1012.460842575</v>
      </c>
      <c r="IO29" s="4">
        <f t="shared" si="89"/>
        <v>1209.0405513307878</v>
      </c>
      <c r="IP29" s="4">
        <f t="shared" si="89"/>
        <v>1716.4542375456019</v>
      </c>
      <c r="IQ29" s="4">
        <f t="shared" si="89"/>
        <v>1582.6957009254086</v>
      </c>
      <c r="IR29" s="4">
        <f t="shared" si="89"/>
        <v>1170.8728518930241</v>
      </c>
      <c r="IS29" s="4">
        <f t="shared" si="89"/>
        <v>1964.6591613914745</v>
      </c>
      <c r="IT29" s="4">
        <f t="shared" si="89"/>
        <v>1363.0461742403888</v>
      </c>
      <c r="IU29" s="4">
        <f t="shared" si="89"/>
        <v>1215.2342476194938</v>
      </c>
      <c r="IV29" s="4">
        <f t="shared" si="89"/>
        <v>859.06742670000006</v>
      </c>
      <c r="IW29" s="4">
        <f t="shared" si="89"/>
        <v>2584.9606994479554</v>
      </c>
      <c r="IX29" s="4">
        <f t="shared" si="89"/>
        <v>2447.4619079123713</v>
      </c>
      <c r="IY29" s="4">
        <f t="shared" si="89"/>
        <v>992.07903532500006</v>
      </c>
      <c r="IZ29" s="4">
        <f t="shared" si="90"/>
        <v>830.0354816250001</v>
      </c>
      <c r="JA29" s="4">
        <f t="shared" si="90"/>
        <v>983.87509234434856</v>
      </c>
      <c r="JB29" s="4">
        <f t="shared" si="90"/>
        <v>751.83555327125305</v>
      </c>
      <c r="JC29" s="4">
        <f t="shared" si="90"/>
        <v>2498.2993780232964</v>
      </c>
    </row>
    <row r="30" spans="1:263" x14ac:dyDescent="0.45">
      <c r="A30" s="4">
        <f t="shared" si="85"/>
        <v>393746.21304678265</v>
      </c>
      <c r="B30">
        <v>2021</v>
      </c>
      <c r="C30" s="4">
        <f t="shared" si="91"/>
        <v>608.94633539250003</v>
      </c>
      <c r="D30" s="4">
        <f t="shared" si="91"/>
        <v>911.02259137446708</v>
      </c>
      <c r="E30" s="4">
        <f t="shared" si="91"/>
        <v>1085.9203048662932</v>
      </c>
      <c r="F30" s="4">
        <f t="shared" si="91"/>
        <v>893.82957087375019</v>
      </c>
      <c r="G30" s="4">
        <f t="shared" si="91"/>
        <v>1367.6341975547475</v>
      </c>
      <c r="H30" s="4">
        <f t="shared" si="91"/>
        <v>1339.9409240437503</v>
      </c>
      <c r="I30" s="4">
        <f t="shared" si="91"/>
        <v>1125.2991283956389</v>
      </c>
      <c r="J30" s="4">
        <f t="shared" si="91"/>
        <v>648.20934045000013</v>
      </c>
      <c r="K30" s="4">
        <f t="shared" si="91"/>
        <v>2210.7217875750002</v>
      </c>
      <c r="L30" s="4">
        <f t="shared" si="91"/>
        <v>2450.3803284046958</v>
      </c>
      <c r="M30" s="4">
        <f t="shared" si="91"/>
        <v>1073.2790480546118</v>
      </c>
      <c r="N30" s="4">
        <f t="shared" si="91"/>
        <v>642.68317654633188</v>
      </c>
      <c r="O30" s="4">
        <f t="shared" si="91"/>
        <v>2107.3011658187934</v>
      </c>
      <c r="P30" s="4">
        <f t="shared" si="91"/>
        <v>2907.300219705</v>
      </c>
      <c r="Q30" s="4">
        <f t="shared" si="91"/>
        <v>1011.4463635241988</v>
      </c>
      <c r="R30" s="4">
        <f t="shared" si="91"/>
        <v>1861.7921433858157</v>
      </c>
      <c r="S30" s="4">
        <f t="shared" si="91"/>
        <v>1781.0822805300002</v>
      </c>
      <c r="T30" s="4">
        <f t="shared" si="91"/>
        <v>878.02360815844747</v>
      </c>
      <c r="U30" s="4">
        <f t="shared" si="91"/>
        <v>1225.1076134014488</v>
      </c>
      <c r="V30" s="4">
        <f t="shared" si="91"/>
        <v>723.55725319500004</v>
      </c>
      <c r="W30" s="4">
        <f t="shared" si="91"/>
        <v>1170.0181584163429</v>
      </c>
      <c r="X30" s="4">
        <f t="shared" si="91"/>
        <v>1227.5269014502453</v>
      </c>
      <c r="Y30" s="4">
        <f t="shared" si="91"/>
        <v>2129.8662907144726</v>
      </c>
      <c r="Z30" s="4">
        <f t="shared" si="91"/>
        <v>1512.0457212669246</v>
      </c>
      <c r="AA30" s="4">
        <f t="shared" si="91"/>
        <v>2386.2286762318154</v>
      </c>
      <c r="AB30" s="4">
        <f t="shared" si="91"/>
        <v>888.57731493239339</v>
      </c>
      <c r="AC30" s="4">
        <f t="shared" si="91"/>
        <v>1001.1834245638331</v>
      </c>
      <c r="AD30" s="4">
        <f t="shared" si="91"/>
        <v>1258.5448841192465</v>
      </c>
      <c r="AE30" s="4">
        <f t="shared" si="91"/>
        <v>1053.502588547191</v>
      </c>
      <c r="AF30" s="4">
        <f t="shared" si="91"/>
        <v>883.20487578154962</v>
      </c>
      <c r="AG30" s="4">
        <f t="shared" si="91"/>
        <v>1727.7773023468433</v>
      </c>
      <c r="AH30" s="4">
        <f t="shared" si="91"/>
        <v>893.31773829950043</v>
      </c>
      <c r="AI30" s="4">
        <f t="shared" si="91"/>
        <v>1285.8145001887501</v>
      </c>
      <c r="AJ30" s="4">
        <f t="shared" si="91"/>
        <v>1058.7230650237502</v>
      </c>
      <c r="AK30" s="4">
        <f t="shared" si="91"/>
        <v>1947.6546944009542</v>
      </c>
      <c r="AL30" s="4">
        <f t="shared" si="91"/>
        <v>1330.8445672382932</v>
      </c>
      <c r="AM30" s="4">
        <f t="shared" si="91"/>
        <v>1220.6344361400002</v>
      </c>
      <c r="AN30" s="4">
        <f t="shared" si="91"/>
        <v>1158.6289245948842</v>
      </c>
      <c r="AO30" s="4">
        <f t="shared" si="91"/>
        <v>832.05608464125021</v>
      </c>
      <c r="AP30" s="4">
        <f t="shared" si="91"/>
        <v>1357.1662061036345</v>
      </c>
      <c r="AQ30" s="4">
        <f t="shared" si="91"/>
        <v>1619.5294143000003</v>
      </c>
      <c r="AR30" s="4">
        <f t="shared" si="91"/>
        <v>1208.3930726962501</v>
      </c>
      <c r="AS30" s="4">
        <f t="shared" si="91"/>
        <v>1683.5359210496233</v>
      </c>
      <c r="AT30" s="4">
        <f t="shared" si="91"/>
        <v>2419.2470794657088</v>
      </c>
      <c r="AU30" s="4">
        <f t="shared" si="91"/>
        <v>2317.4622680124367</v>
      </c>
      <c r="AV30" s="4">
        <f t="shared" si="91"/>
        <v>2655.4390049353178</v>
      </c>
      <c r="AW30" s="4">
        <f t="shared" si="91"/>
        <v>1459.0472028214062</v>
      </c>
      <c r="AX30" s="4">
        <f t="shared" si="91"/>
        <v>952.41470528309094</v>
      </c>
      <c r="AY30" s="4">
        <f t="shared" si="91"/>
        <v>2101.9581115984784</v>
      </c>
      <c r="AZ30" s="4">
        <f t="shared" si="91"/>
        <v>2056.9003745850005</v>
      </c>
      <c r="BA30" s="4">
        <f t="shared" si="91"/>
        <v>1093.0763972362502</v>
      </c>
      <c r="BB30" s="4">
        <f t="shared" si="91"/>
        <v>1639.146044904357</v>
      </c>
      <c r="BC30" s="4">
        <f t="shared" si="91"/>
        <v>924.48439539750007</v>
      </c>
      <c r="BD30" s="4">
        <f t="shared" si="91"/>
        <v>1676.0602323468902</v>
      </c>
      <c r="BE30" s="4">
        <f t="shared" si="91"/>
        <v>1807.6307081962505</v>
      </c>
      <c r="BF30" s="4">
        <f t="shared" si="91"/>
        <v>1522.2403647015637</v>
      </c>
      <c r="BG30" s="4">
        <f t="shared" si="91"/>
        <v>1909.4877925230498</v>
      </c>
      <c r="BH30" s="4">
        <f t="shared" si="91"/>
        <v>1244.3383111214457</v>
      </c>
      <c r="BI30" s="4">
        <f t="shared" si="91"/>
        <v>1516.0809071362501</v>
      </c>
      <c r="BJ30" s="4">
        <f t="shared" si="91"/>
        <v>992.77874715287589</v>
      </c>
      <c r="BK30" s="4">
        <f t="shared" si="91"/>
        <v>1629.5537673288636</v>
      </c>
      <c r="BL30" s="4">
        <f t="shared" si="91"/>
        <v>2617.0398252895825</v>
      </c>
      <c r="BM30" s="4">
        <f t="shared" si="91"/>
        <v>1350.272958482396</v>
      </c>
      <c r="BN30" s="4">
        <f t="shared" si="91"/>
        <v>1146.3942316050002</v>
      </c>
      <c r="BO30" s="4">
        <f t="shared" si="86"/>
        <v>1409.325555939196</v>
      </c>
      <c r="BP30" s="4">
        <f t="shared" si="87"/>
        <v>1863.4631324811737</v>
      </c>
      <c r="BQ30" s="4">
        <f t="shared" si="87"/>
        <v>925.06262908500014</v>
      </c>
      <c r="BR30" s="4">
        <f t="shared" si="87"/>
        <v>2523.6730304648531</v>
      </c>
      <c r="BS30" s="4">
        <f t="shared" si="87"/>
        <v>951.39789168375012</v>
      </c>
      <c r="BT30" s="4">
        <f t="shared" si="87"/>
        <v>1980.3955369611058</v>
      </c>
      <c r="BU30" s="4">
        <f t="shared" si="87"/>
        <v>1817.8395020887504</v>
      </c>
      <c r="BV30" s="4">
        <f t="shared" si="87"/>
        <v>1405.1562670290155</v>
      </c>
      <c r="BW30" s="4">
        <f t="shared" si="87"/>
        <v>703.518094651056</v>
      </c>
      <c r="BX30" s="4">
        <f t="shared" si="87"/>
        <v>643.83008424831667</v>
      </c>
      <c r="BY30" s="4">
        <f t="shared" si="87"/>
        <v>2109.8765961613517</v>
      </c>
      <c r="BZ30" s="4">
        <f t="shared" si="87"/>
        <v>820.78054574238172</v>
      </c>
      <c r="CA30" s="4">
        <f t="shared" si="87"/>
        <v>1215.2701009790951</v>
      </c>
      <c r="CB30" s="4">
        <f t="shared" si="87"/>
        <v>2117.352916056564</v>
      </c>
      <c r="CC30" s="4">
        <f t="shared" si="87"/>
        <v>2031.7264724165939</v>
      </c>
      <c r="CD30" s="4">
        <f t="shared" si="87"/>
        <v>3254.7458636650044</v>
      </c>
      <c r="CE30" s="4">
        <f t="shared" si="87"/>
        <v>1990.1283407255537</v>
      </c>
      <c r="CF30" s="4">
        <f t="shared" si="87"/>
        <v>893.64838714730593</v>
      </c>
      <c r="CG30" s="4">
        <f t="shared" si="87"/>
        <v>1697.2365319710395</v>
      </c>
      <c r="CH30" s="4">
        <f t="shared" si="87"/>
        <v>1010.7865565476342</v>
      </c>
      <c r="CI30" s="4">
        <f t="shared" si="87"/>
        <v>1736.9361097771452</v>
      </c>
      <c r="CJ30" s="4">
        <f t="shared" si="87"/>
        <v>3819.0628433854404</v>
      </c>
      <c r="CK30" s="4">
        <f t="shared" si="87"/>
        <v>1402.7452663435256</v>
      </c>
      <c r="CL30" s="4">
        <f t="shared" si="87"/>
        <v>1309.1274551558502</v>
      </c>
      <c r="CM30" s="4">
        <f t="shared" si="87"/>
        <v>1303.9080924891041</v>
      </c>
      <c r="CN30" s="4">
        <f t="shared" si="87"/>
        <v>1155.4378703107736</v>
      </c>
      <c r="CO30" s="4">
        <f t="shared" si="87"/>
        <v>2754.3878860446998</v>
      </c>
      <c r="CP30" s="4">
        <f t="shared" si="87"/>
        <v>1194.1806950842965</v>
      </c>
      <c r="CQ30" s="4">
        <f t="shared" si="87"/>
        <v>1204.5133039947696</v>
      </c>
      <c r="CR30" s="4">
        <f t="shared" si="87"/>
        <v>1546.587101305083</v>
      </c>
      <c r="CS30" s="4">
        <f t="shared" si="87"/>
        <v>1503.7078829426473</v>
      </c>
      <c r="CT30" s="4">
        <f t="shared" si="87"/>
        <v>2356.1297153446958</v>
      </c>
      <c r="CU30" s="4">
        <f t="shared" si="87"/>
        <v>833.19879943125022</v>
      </c>
      <c r="CV30" s="4">
        <f t="shared" si="87"/>
        <v>1390.5585770762607</v>
      </c>
      <c r="CW30" s="4">
        <f t="shared" si="87"/>
        <v>1260.9792839719466</v>
      </c>
      <c r="CX30" s="4">
        <f t="shared" si="87"/>
        <v>1009.9775332441326</v>
      </c>
      <c r="CY30" s="4">
        <f t="shared" si="87"/>
        <v>1412.0204811656224</v>
      </c>
      <c r="CZ30" s="4">
        <f t="shared" si="87"/>
        <v>840.13761995488403</v>
      </c>
      <c r="DA30" s="4">
        <f t="shared" si="87"/>
        <v>1389.213927864794</v>
      </c>
      <c r="DB30" s="4">
        <f t="shared" si="87"/>
        <v>1765.7106745849901</v>
      </c>
      <c r="DC30" s="4">
        <f t="shared" si="87"/>
        <v>1023.3601156404711</v>
      </c>
      <c r="DD30" s="4">
        <f t="shared" si="87"/>
        <v>1173.7972276487662</v>
      </c>
      <c r="DE30" s="4">
        <f t="shared" si="87"/>
        <v>1252.8922047556864</v>
      </c>
      <c r="DF30" s="4">
        <f t="shared" si="87"/>
        <v>1744.3015395473174</v>
      </c>
      <c r="DG30" s="4">
        <f t="shared" si="87"/>
        <v>1214.8069863066207</v>
      </c>
      <c r="DH30" s="4">
        <f t="shared" si="87"/>
        <v>3225.7651867621594</v>
      </c>
      <c r="DI30" s="4">
        <f t="shared" si="87"/>
        <v>853.62543246932557</v>
      </c>
      <c r="DJ30" s="4">
        <f t="shared" si="87"/>
        <v>1167.8145999018602</v>
      </c>
      <c r="DK30" s="4">
        <f t="shared" si="87"/>
        <v>3013.7220907607943</v>
      </c>
      <c r="DL30" s="4">
        <f t="shared" si="87"/>
        <v>1139.0378488650001</v>
      </c>
      <c r="DM30" s="4">
        <f t="shared" si="87"/>
        <v>1714.5138541233164</v>
      </c>
      <c r="DN30" s="4">
        <f t="shared" si="87"/>
        <v>2119.6183445406991</v>
      </c>
      <c r="DO30" s="4">
        <f t="shared" si="87"/>
        <v>514.9224122175001</v>
      </c>
      <c r="DP30" s="4">
        <f t="shared" si="87"/>
        <v>2948.3295565207382</v>
      </c>
      <c r="DQ30" s="4">
        <f t="shared" si="87"/>
        <v>1106.8093574195939</v>
      </c>
      <c r="DR30" s="4">
        <f t="shared" si="87"/>
        <v>1772.0514459788867</v>
      </c>
      <c r="DS30" s="4">
        <f t="shared" si="87"/>
        <v>1104.4680885615639</v>
      </c>
      <c r="DT30" s="4">
        <f t="shared" si="87"/>
        <v>2501.6488248382575</v>
      </c>
      <c r="DU30" s="4">
        <f t="shared" si="87"/>
        <v>3011.0318179728934</v>
      </c>
      <c r="DV30" s="4">
        <f t="shared" si="87"/>
        <v>2088.6836991630043</v>
      </c>
      <c r="DW30" s="4">
        <f t="shared" si="87"/>
        <v>1907.5447404392173</v>
      </c>
      <c r="DX30" s="4">
        <f t="shared" si="87"/>
        <v>1377.0237170327368</v>
      </c>
      <c r="DY30" s="4">
        <f t="shared" si="87"/>
        <v>3148.5346257487504</v>
      </c>
      <c r="DZ30" s="4">
        <f t="shared" si="87"/>
        <v>865.42756884823348</v>
      </c>
      <c r="EA30" s="4">
        <f t="shared" ref="EA30:GL33" si="92">EA102-EA126</f>
        <v>1243.8864605119172</v>
      </c>
      <c r="EB30" s="4">
        <f t="shared" si="92"/>
        <v>773.55665131500018</v>
      </c>
      <c r="EC30" s="4">
        <f t="shared" si="92"/>
        <v>1918.8252992027774</v>
      </c>
      <c r="ED30" s="4">
        <f t="shared" si="92"/>
        <v>2595.4268649777323</v>
      </c>
      <c r="EE30" s="4">
        <f t="shared" si="92"/>
        <v>2092.8352715362175</v>
      </c>
      <c r="EF30" s="4">
        <f t="shared" si="92"/>
        <v>1963.4077473523162</v>
      </c>
      <c r="EG30" s="4">
        <f t="shared" si="92"/>
        <v>1877.0687942797756</v>
      </c>
      <c r="EH30" s="4">
        <f t="shared" si="92"/>
        <v>883.73640490028788</v>
      </c>
      <c r="EI30" s="4">
        <f t="shared" si="92"/>
        <v>726.94282999405107</v>
      </c>
      <c r="EJ30" s="4">
        <f t="shared" si="92"/>
        <v>945.23165837101078</v>
      </c>
      <c r="EK30" s="4">
        <f t="shared" si="92"/>
        <v>990.66871071000014</v>
      </c>
      <c r="EL30" s="4">
        <f t="shared" si="92"/>
        <v>2877.3717817162506</v>
      </c>
      <c r="EM30" s="4">
        <f t="shared" si="92"/>
        <v>1168.4357951238885</v>
      </c>
      <c r="EN30" s="4">
        <f t="shared" si="92"/>
        <v>810.29593559728858</v>
      </c>
      <c r="EO30" s="4">
        <f t="shared" si="92"/>
        <v>834.88906874990869</v>
      </c>
      <c r="EP30" s="4">
        <f t="shared" si="92"/>
        <v>1406.2216808810113</v>
      </c>
      <c r="EQ30" s="4">
        <f t="shared" si="92"/>
        <v>636.23263298666279</v>
      </c>
      <c r="ER30" s="4">
        <f t="shared" si="92"/>
        <v>1171.9682341126133</v>
      </c>
      <c r="ES30" s="4">
        <f t="shared" si="92"/>
        <v>1426.3483634944939</v>
      </c>
      <c r="ET30" s="4">
        <f t="shared" si="92"/>
        <v>1086.0819575287503</v>
      </c>
      <c r="EU30" s="4">
        <f t="shared" si="92"/>
        <v>2261.1011914101277</v>
      </c>
      <c r="EV30" s="4">
        <f t="shared" si="92"/>
        <v>986.25284191603703</v>
      </c>
      <c r="EW30" s="4">
        <f t="shared" si="92"/>
        <v>1038.2146652670056</v>
      </c>
      <c r="EX30" s="4">
        <f t="shared" si="92"/>
        <v>1026.2994705337503</v>
      </c>
      <c r="EY30" s="4">
        <f t="shared" si="92"/>
        <v>1179.1678204130985</v>
      </c>
      <c r="EZ30" s="4">
        <f t="shared" si="92"/>
        <v>1246.6983977437501</v>
      </c>
      <c r="FA30" s="4">
        <f t="shared" si="92"/>
        <v>2117.8139082352595</v>
      </c>
      <c r="FB30" s="4">
        <f t="shared" si="92"/>
        <v>1100.3608352663746</v>
      </c>
      <c r="FC30" s="4">
        <f t="shared" si="92"/>
        <v>1201.5238785858621</v>
      </c>
      <c r="FD30" s="4">
        <f t="shared" si="92"/>
        <v>873.50369264255858</v>
      </c>
      <c r="FE30" s="4">
        <f t="shared" si="92"/>
        <v>2360.3587462400765</v>
      </c>
      <c r="FF30" s="4">
        <f t="shared" si="92"/>
        <v>643.46229369411435</v>
      </c>
      <c r="FG30" s="4">
        <f t="shared" si="92"/>
        <v>1787.6516371049208</v>
      </c>
      <c r="FH30" s="4">
        <f t="shared" si="92"/>
        <v>1492.6063312573583</v>
      </c>
      <c r="FI30" s="4">
        <f t="shared" si="92"/>
        <v>3043.6562192735682</v>
      </c>
      <c r="FJ30" s="4">
        <f t="shared" si="92"/>
        <v>2011.5559219166425</v>
      </c>
      <c r="FK30" s="4">
        <f t="shared" si="92"/>
        <v>1574.8729327779379</v>
      </c>
      <c r="FL30" s="4">
        <f t="shared" si="92"/>
        <v>1506.9689891749897</v>
      </c>
      <c r="FM30" s="4">
        <f t="shared" si="92"/>
        <v>1488.9410628264798</v>
      </c>
      <c r="FN30" s="4">
        <f t="shared" si="92"/>
        <v>1431.8972710875003</v>
      </c>
      <c r="FO30" s="4">
        <f t="shared" si="92"/>
        <v>1250.7954237840272</v>
      </c>
      <c r="FP30" s="4">
        <f t="shared" si="92"/>
        <v>1588.9220987062504</v>
      </c>
      <c r="FQ30" s="4">
        <f t="shared" si="92"/>
        <v>1729.6973255140563</v>
      </c>
      <c r="FR30" s="4">
        <f t="shared" si="92"/>
        <v>2318.0588090857068</v>
      </c>
      <c r="FS30" s="4">
        <f t="shared" si="92"/>
        <v>1860.1340017720024</v>
      </c>
      <c r="FT30" s="4">
        <f t="shared" si="92"/>
        <v>709.63331916380605</v>
      </c>
      <c r="FU30" s="4">
        <f t="shared" si="92"/>
        <v>1151.8947180358891</v>
      </c>
      <c r="FV30" s="4">
        <f t="shared" si="92"/>
        <v>951.45220717957523</v>
      </c>
      <c r="FW30" s="4">
        <f t="shared" si="92"/>
        <v>1923.6251750331339</v>
      </c>
      <c r="FX30" s="4">
        <f t="shared" si="92"/>
        <v>2031.1909829185536</v>
      </c>
      <c r="FY30" s="4">
        <f t="shared" si="92"/>
        <v>1100.1623053191006</v>
      </c>
      <c r="FZ30" s="4">
        <f t="shared" si="92"/>
        <v>1487.9377236524015</v>
      </c>
      <c r="GA30" s="4">
        <f t="shared" si="92"/>
        <v>1216.2285259499808</v>
      </c>
      <c r="GB30" s="4">
        <f t="shared" si="92"/>
        <v>1039.3537527629492</v>
      </c>
      <c r="GC30" s="4">
        <f t="shared" si="92"/>
        <v>2423.8201686058851</v>
      </c>
      <c r="GD30" s="4">
        <f t="shared" si="92"/>
        <v>1110.9378131060209</v>
      </c>
      <c r="GE30" s="4">
        <f t="shared" si="92"/>
        <v>1094.6220293199697</v>
      </c>
      <c r="GF30" s="4">
        <f t="shared" si="92"/>
        <v>1202.6706545613811</v>
      </c>
      <c r="GG30" s="4">
        <f t="shared" si="92"/>
        <v>942.68412273047727</v>
      </c>
      <c r="GH30" s="4">
        <f t="shared" si="92"/>
        <v>1506.6421669696201</v>
      </c>
      <c r="GI30" s="4">
        <f t="shared" si="92"/>
        <v>1153.5068169178428</v>
      </c>
      <c r="GJ30" s="4">
        <f t="shared" si="92"/>
        <v>733.5231889387502</v>
      </c>
      <c r="GK30" s="4">
        <f t="shared" si="92"/>
        <v>1724.2900723587225</v>
      </c>
      <c r="GL30" s="4">
        <f t="shared" si="92"/>
        <v>1606.8965252107801</v>
      </c>
      <c r="GM30" s="4">
        <f t="shared" si="88"/>
        <v>1213.5906121500002</v>
      </c>
      <c r="GN30" s="4">
        <f t="shared" si="89"/>
        <v>1035.4314995325001</v>
      </c>
      <c r="GO30" s="4">
        <f t="shared" si="89"/>
        <v>1319.0609222149785</v>
      </c>
      <c r="GP30" s="4">
        <f t="shared" si="89"/>
        <v>1328.6742915316333</v>
      </c>
      <c r="GQ30" s="4">
        <f t="shared" si="89"/>
        <v>850.29732585000011</v>
      </c>
      <c r="GR30" s="4">
        <f t="shared" si="89"/>
        <v>2448.6396967162759</v>
      </c>
      <c r="GS30" s="4">
        <f t="shared" si="89"/>
        <v>1718.764845421058</v>
      </c>
      <c r="GT30" s="4">
        <f t="shared" si="89"/>
        <v>1782.2462493150003</v>
      </c>
      <c r="GU30" s="4">
        <f t="shared" si="89"/>
        <v>674.21379628810018</v>
      </c>
      <c r="GV30" s="4">
        <f t="shared" si="89"/>
        <v>947.95005611250008</v>
      </c>
      <c r="GW30" s="4">
        <f t="shared" si="89"/>
        <v>1401.9804943996503</v>
      </c>
      <c r="GX30" s="4">
        <f t="shared" si="89"/>
        <v>1034.0734317637502</v>
      </c>
      <c r="GY30" s="4">
        <f t="shared" si="89"/>
        <v>1424.6927465477725</v>
      </c>
      <c r="GZ30" s="4">
        <f t="shared" si="89"/>
        <v>929.74296776823803</v>
      </c>
      <c r="HA30" s="4">
        <f t="shared" si="89"/>
        <v>1160.6619134250002</v>
      </c>
      <c r="HB30" s="4">
        <f t="shared" si="89"/>
        <v>1219.0418828624231</v>
      </c>
      <c r="HC30" s="4">
        <f t="shared" si="89"/>
        <v>2228.8931885754373</v>
      </c>
      <c r="HD30" s="4">
        <f t="shared" si="89"/>
        <v>1567.9140167001751</v>
      </c>
      <c r="HE30" s="4">
        <f t="shared" si="89"/>
        <v>1208.8334689173867</v>
      </c>
      <c r="HF30" s="4">
        <f t="shared" si="89"/>
        <v>707.76965010607091</v>
      </c>
      <c r="HG30" s="4">
        <f t="shared" si="89"/>
        <v>2075.8373806441027</v>
      </c>
      <c r="HH30" s="4">
        <f t="shared" si="89"/>
        <v>1178.7503134050003</v>
      </c>
      <c r="HI30" s="4">
        <f t="shared" si="89"/>
        <v>2405.7831664688601</v>
      </c>
      <c r="HJ30" s="4">
        <f t="shared" si="89"/>
        <v>1495.1069330748978</v>
      </c>
      <c r="HK30" s="4">
        <f t="shared" si="89"/>
        <v>2421.1275864300005</v>
      </c>
      <c r="HL30" s="4">
        <f t="shared" si="89"/>
        <v>2840.0903588239926</v>
      </c>
      <c r="HM30" s="4">
        <f t="shared" si="89"/>
        <v>2255.0661717408884</v>
      </c>
      <c r="HN30" s="4">
        <f t="shared" si="89"/>
        <v>3525.1481205713767</v>
      </c>
      <c r="HO30" s="4">
        <f t="shared" si="89"/>
        <v>2727.6662154304813</v>
      </c>
      <c r="HP30" s="4">
        <f t="shared" si="89"/>
        <v>1678.000543496571</v>
      </c>
      <c r="HQ30" s="4">
        <f t="shared" si="89"/>
        <v>1658.5298186038599</v>
      </c>
      <c r="HR30" s="4">
        <f t="shared" si="89"/>
        <v>778.09219133625015</v>
      </c>
      <c r="HS30" s="4">
        <f t="shared" si="89"/>
        <v>1192.6594903387502</v>
      </c>
      <c r="HT30" s="4">
        <f t="shared" si="89"/>
        <v>908.90295668121894</v>
      </c>
      <c r="HU30" s="4">
        <f t="shared" si="89"/>
        <v>1846.5804402209465</v>
      </c>
      <c r="HV30" s="4">
        <f t="shared" si="89"/>
        <v>1243.7414119203324</v>
      </c>
      <c r="HW30" s="4">
        <f t="shared" si="89"/>
        <v>561.09984194250012</v>
      </c>
      <c r="HX30" s="4">
        <f t="shared" si="89"/>
        <v>2508.7320829351102</v>
      </c>
      <c r="HY30" s="4">
        <f t="shared" si="89"/>
        <v>1063.3884335506964</v>
      </c>
      <c r="HZ30" s="4">
        <f t="shared" si="89"/>
        <v>1562.7950002350003</v>
      </c>
      <c r="IA30" s="4">
        <f t="shared" si="89"/>
        <v>1351.958187006557</v>
      </c>
      <c r="IB30" s="4">
        <f t="shared" si="89"/>
        <v>1510.9357650818629</v>
      </c>
      <c r="IC30" s="4">
        <f t="shared" si="89"/>
        <v>1077.8836867877155</v>
      </c>
      <c r="ID30" s="4">
        <f t="shared" si="89"/>
        <v>1201.6649915357666</v>
      </c>
      <c r="IE30" s="4">
        <f t="shared" si="89"/>
        <v>1865.2021156860371</v>
      </c>
      <c r="IF30" s="4">
        <f t="shared" si="89"/>
        <v>2497.131332714368</v>
      </c>
      <c r="IG30" s="4">
        <f t="shared" si="89"/>
        <v>1011.1934586551736</v>
      </c>
      <c r="IH30" s="4">
        <f t="shared" si="89"/>
        <v>883.28415120750014</v>
      </c>
      <c r="II30" s="4">
        <f t="shared" si="89"/>
        <v>2210.3026736072661</v>
      </c>
      <c r="IJ30" s="4">
        <f t="shared" si="89"/>
        <v>1827.4416194475002</v>
      </c>
      <c r="IK30" s="4">
        <f t="shared" si="89"/>
        <v>1773.5480121146231</v>
      </c>
      <c r="IL30" s="4">
        <f t="shared" si="89"/>
        <v>952.27904989632827</v>
      </c>
      <c r="IM30" s="4">
        <f t="shared" si="89"/>
        <v>722.83336713000017</v>
      </c>
      <c r="IN30" s="4">
        <f t="shared" si="89"/>
        <v>912.06693673596885</v>
      </c>
      <c r="IO30" s="4">
        <f t="shared" si="89"/>
        <v>1270.4869547758287</v>
      </c>
      <c r="IP30" s="4">
        <f t="shared" si="89"/>
        <v>1804.4486435344488</v>
      </c>
      <c r="IQ30" s="4">
        <f t="shared" si="89"/>
        <v>1663.2916614584553</v>
      </c>
      <c r="IR30" s="4">
        <f t="shared" si="89"/>
        <v>1230.4163348400425</v>
      </c>
      <c r="IS30" s="4">
        <f t="shared" si="89"/>
        <v>2064.6202748163523</v>
      </c>
      <c r="IT30" s="4">
        <f t="shared" si="89"/>
        <v>1432.7331295684044</v>
      </c>
      <c r="IU30" s="4">
        <f t="shared" si="89"/>
        <v>1277.3424365971252</v>
      </c>
      <c r="IV30" s="4">
        <f t="shared" si="89"/>
        <v>902.0207980350001</v>
      </c>
      <c r="IW30" s="4">
        <f t="shared" si="89"/>
        <v>2716.8981123719072</v>
      </c>
      <c r="IX30" s="4">
        <f t="shared" si="89"/>
        <v>2572.1827904798356</v>
      </c>
      <c r="IY30" s="4">
        <f t="shared" ref="IY30:JC45" si="93">IY102-IY126</f>
        <v>890.15613525953609</v>
      </c>
      <c r="IZ30" s="4">
        <f t="shared" si="93"/>
        <v>619.5077595232957</v>
      </c>
      <c r="JA30" s="4">
        <f t="shared" si="93"/>
        <v>1034.217807036759</v>
      </c>
      <c r="JB30" s="4">
        <f t="shared" si="93"/>
        <v>790.48173520901253</v>
      </c>
      <c r="JC30" s="4">
        <f t="shared" si="93"/>
        <v>2626.3194173130478</v>
      </c>
    </row>
    <row r="31" spans="1:263" x14ac:dyDescent="0.45">
      <c r="A31" s="4">
        <f t="shared" si="85"/>
        <v>407801.46191402746</v>
      </c>
      <c r="B31">
        <v>2022</v>
      </c>
      <c r="C31" s="4">
        <f t="shared" si="91"/>
        <v>639.39365216212514</v>
      </c>
      <c r="D31" s="4">
        <f t="shared" si="91"/>
        <v>957.71306224280022</v>
      </c>
      <c r="E31" s="4">
        <f t="shared" si="91"/>
        <v>1141.1636239681225</v>
      </c>
      <c r="F31" s="4">
        <f t="shared" si="91"/>
        <v>938.52104941743778</v>
      </c>
      <c r="G31" s="4">
        <f t="shared" si="91"/>
        <v>1438.6062613605066</v>
      </c>
      <c r="H31" s="4">
        <f t="shared" si="91"/>
        <v>1255.4474373753485</v>
      </c>
      <c r="I31" s="4">
        <f t="shared" si="91"/>
        <v>1182.8346747117289</v>
      </c>
      <c r="J31" s="4">
        <f t="shared" si="91"/>
        <v>680.61980747250016</v>
      </c>
      <c r="K31" s="4">
        <f t="shared" si="91"/>
        <v>2076.6702582558914</v>
      </c>
      <c r="L31" s="4">
        <f t="shared" si="91"/>
        <v>2575.2188769335867</v>
      </c>
      <c r="M31" s="4">
        <f t="shared" si="91"/>
        <v>1127.7957502553925</v>
      </c>
      <c r="N31" s="4">
        <f t="shared" si="91"/>
        <v>675.77747208735968</v>
      </c>
      <c r="O31" s="4">
        <f t="shared" si="91"/>
        <v>2213.9912537695309</v>
      </c>
      <c r="P31" s="4">
        <f t="shared" si="91"/>
        <v>2697.9666412354118</v>
      </c>
      <c r="Q31" s="4">
        <f t="shared" si="91"/>
        <v>1063.3488032995263</v>
      </c>
      <c r="R31" s="4">
        <f t="shared" si="91"/>
        <v>1956.216154204453</v>
      </c>
      <c r="S31" s="4">
        <f t="shared" si="91"/>
        <v>1622.2881614985288</v>
      </c>
      <c r="T31" s="4">
        <f t="shared" si="91"/>
        <v>923.12845409317742</v>
      </c>
      <c r="U31" s="4">
        <f t="shared" si="91"/>
        <v>1287.5440185566492</v>
      </c>
      <c r="V31" s="4">
        <f t="shared" si="91"/>
        <v>759.73511585475012</v>
      </c>
      <c r="W31" s="4">
        <f t="shared" si="91"/>
        <v>1229.7347002404877</v>
      </c>
      <c r="X31" s="4">
        <f t="shared" si="91"/>
        <v>1289.7303447863526</v>
      </c>
      <c r="Y31" s="4">
        <f t="shared" si="91"/>
        <v>2238.1815863889287</v>
      </c>
      <c r="Z31" s="4">
        <f t="shared" si="91"/>
        <v>1589.2764265629542</v>
      </c>
      <c r="AA31" s="4">
        <f t="shared" si="91"/>
        <v>2507.9422822156448</v>
      </c>
      <c r="AB31" s="4">
        <f t="shared" si="91"/>
        <v>933.80872634191974</v>
      </c>
      <c r="AC31" s="4">
        <f t="shared" si="91"/>
        <v>1053.0416300244246</v>
      </c>
      <c r="AD31" s="4">
        <f t="shared" si="91"/>
        <v>1322.4747779230322</v>
      </c>
      <c r="AE31" s="4">
        <f t="shared" si="91"/>
        <v>1107.8556205353123</v>
      </c>
      <c r="AF31" s="4">
        <f t="shared" si="91"/>
        <v>928.5882688840976</v>
      </c>
      <c r="AG31" s="4">
        <f t="shared" si="91"/>
        <v>1816.3312635029852</v>
      </c>
      <c r="AH31" s="4">
        <f t="shared" si="91"/>
        <v>939.02343764278737</v>
      </c>
      <c r="AI31" s="4">
        <f t="shared" si="91"/>
        <v>1194.228964632706</v>
      </c>
      <c r="AJ31" s="4">
        <f t="shared" si="91"/>
        <v>970.59257741513511</v>
      </c>
      <c r="AK31" s="4">
        <f t="shared" si="91"/>
        <v>2048.5783906332545</v>
      </c>
      <c r="AL31" s="4">
        <f t="shared" si="91"/>
        <v>1398.8736735320879</v>
      </c>
      <c r="AM31" s="4">
        <f t="shared" si="91"/>
        <v>1138.7255900685611</v>
      </c>
      <c r="AN31" s="4">
        <f t="shared" si="91"/>
        <v>1218.0336332617881</v>
      </c>
      <c r="AO31" s="4">
        <f t="shared" si="91"/>
        <v>873.65888887331278</v>
      </c>
      <c r="AP31" s="4">
        <f t="shared" si="91"/>
        <v>1426.0724797664107</v>
      </c>
      <c r="AQ31" s="4">
        <f t="shared" si="91"/>
        <v>1700.5058850150006</v>
      </c>
      <c r="AR31" s="4">
        <f t="shared" si="91"/>
        <v>1116.1588897217846</v>
      </c>
      <c r="AS31" s="4">
        <f t="shared" si="91"/>
        <v>1769.6477897682182</v>
      </c>
      <c r="AT31" s="4">
        <f t="shared" si="91"/>
        <v>2542.5733475212974</v>
      </c>
      <c r="AU31" s="4">
        <f t="shared" si="91"/>
        <v>2435.5552502834057</v>
      </c>
      <c r="AV31" s="4">
        <f t="shared" si="91"/>
        <v>2790.4356422897445</v>
      </c>
      <c r="AW31" s="4">
        <f t="shared" si="91"/>
        <v>1533.5851005559532</v>
      </c>
      <c r="AX31" s="4">
        <f t="shared" si="91"/>
        <v>1001.1572427936801</v>
      </c>
      <c r="AY31" s="4">
        <f t="shared" si="91"/>
        <v>2212.8827759948099</v>
      </c>
      <c r="AZ31" s="4">
        <f t="shared" si="91"/>
        <v>1758.4647876366944</v>
      </c>
      <c r="BA31" s="4">
        <f t="shared" si="91"/>
        <v>1000.8425189393824</v>
      </c>
      <c r="BB31" s="4">
        <f t="shared" si="91"/>
        <v>1722.8933995520329</v>
      </c>
      <c r="BC31" s="4">
        <f t="shared" si="91"/>
        <v>816.34279556688114</v>
      </c>
      <c r="BD31" s="4">
        <f t="shared" si="91"/>
        <v>1762.3775784720494</v>
      </c>
      <c r="BE31" s="4">
        <f t="shared" si="91"/>
        <v>1741.2107442305701</v>
      </c>
      <c r="BF31" s="4">
        <f t="shared" si="91"/>
        <v>1601.3174796993669</v>
      </c>
      <c r="BG31" s="4">
        <f t="shared" si="91"/>
        <v>2007.5192061666887</v>
      </c>
      <c r="BH31" s="4">
        <f t="shared" si="91"/>
        <v>1308.0271461720545</v>
      </c>
      <c r="BI31" s="4">
        <f t="shared" si="91"/>
        <v>1363.4420632445995</v>
      </c>
      <c r="BJ31" s="4">
        <f t="shared" si="91"/>
        <v>1043.6083594182412</v>
      </c>
      <c r="BK31" s="4">
        <f t="shared" si="91"/>
        <v>1712.162992371768</v>
      </c>
      <c r="BL31" s="4">
        <f t="shared" si="91"/>
        <v>2749.9933994931966</v>
      </c>
      <c r="BM31" s="4">
        <f t="shared" si="91"/>
        <v>1418.7567733278263</v>
      </c>
      <c r="BN31" s="4">
        <f t="shared" ref="BN31" si="94">BN103-BN127</f>
        <v>1048.3024354902161</v>
      </c>
      <c r="BO31" s="4">
        <f t="shared" si="86"/>
        <v>1481.629931222905</v>
      </c>
      <c r="BP31" s="4">
        <f t="shared" ref="BP31:EA35" si="95">BP103-BP127</f>
        <v>1958.7574335263835</v>
      </c>
      <c r="BQ31" s="4">
        <f t="shared" si="95"/>
        <v>971.31576053925016</v>
      </c>
      <c r="BR31" s="4">
        <f t="shared" si="95"/>
        <v>2652.6919543500562</v>
      </c>
      <c r="BS31" s="4">
        <f t="shared" si="95"/>
        <v>998.96778626793764</v>
      </c>
      <c r="BT31" s="4">
        <f t="shared" si="95"/>
        <v>2082.639702785099</v>
      </c>
      <c r="BU31" s="4">
        <f t="shared" si="95"/>
        <v>1764.2367860742868</v>
      </c>
      <c r="BV31" s="4">
        <f t="shared" si="95"/>
        <v>1476.8049943544916</v>
      </c>
      <c r="BW31" s="4">
        <f t="shared" si="95"/>
        <v>739.62699904687076</v>
      </c>
      <c r="BX31" s="4">
        <f t="shared" si="95"/>
        <v>676.97466990683108</v>
      </c>
      <c r="BY31" s="4">
        <f t="shared" si="95"/>
        <v>2217.6868436829827</v>
      </c>
      <c r="BZ31" s="4">
        <f t="shared" si="95"/>
        <v>863.0642714364825</v>
      </c>
      <c r="CA31" s="4">
        <f t="shared" si="95"/>
        <v>1277.4899145226632</v>
      </c>
      <c r="CB31" s="4">
        <f t="shared" si="95"/>
        <v>2224.7933900218</v>
      </c>
      <c r="CC31" s="4">
        <f t="shared" si="95"/>
        <v>2134.6315915219725</v>
      </c>
      <c r="CD31" s="4">
        <f t="shared" si="95"/>
        <v>3419.6430465115509</v>
      </c>
      <c r="CE31" s="4">
        <f t="shared" si="95"/>
        <v>2092.1301389953064</v>
      </c>
      <c r="CF31" s="4">
        <f t="shared" si="95"/>
        <v>939.31445735742341</v>
      </c>
      <c r="CG31" s="4">
        <f t="shared" si="95"/>
        <v>1783.8233470871833</v>
      </c>
      <c r="CH31" s="4">
        <f t="shared" si="95"/>
        <v>1062.4408239033305</v>
      </c>
      <c r="CI31" s="4">
        <f t="shared" si="95"/>
        <v>1826.5767017241751</v>
      </c>
      <c r="CJ31" s="4">
        <f t="shared" si="95"/>
        <v>4012.915659189197</v>
      </c>
      <c r="CK31" s="4">
        <f t="shared" si="95"/>
        <v>1474.1014529271183</v>
      </c>
      <c r="CL31" s="4">
        <f t="shared" si="95"/>
        <v>1376.0865495338771</v>
      </c>
      <c r="CM31" s="4">
        <f t="shared" si="95"/>
        <v>1371.5389802733314</v>
      </c>
      <c r="CN31" s="4">
        <f t="shared" si="95"/>
        <v>1214.2985256876345</v>
      </c>
      <c r="CO31" s="4">
        <f t="shared" si="95"/>
        <v>2895.8573659113713</v>
      </c>
      <c r="CP31" s="4">
        <f t="shared" si="95"/>
        <v>1255.1147544144028</v>
      </c>
      <c r="CQ31" s="4">
        <f t="shared" si="95"/>
        <v>1266.0272288946962</v>
      </c>
      <c r="CR31" s="4">
        <f t="shared" si="95"/>
        <v>1624.733368987929</v>
      </c>
      <c r="CS31" s="4">
        <f t="shared" si="95"/>
        <v>1580.4340569533611</v>
      </c>
      <c r="CT31" s="4">
        <f t="shared" si="95"/>
        <v>2476.9453179449551</v>
      </c>
      <c r="CU31" s="4">
        <f t="shared" si="95"/>
        <v>719.3112387182988</v>
      </c>
      <c r="CV31" s="4">
        <f t="shared" si="95"/>
        <v>1461.7524797618698</v>
      </c>
      <c r="CW31" s="4">
        <f t="shared" si="95"/>
        <v>1325.7107463528971</v>
      </c>
      <c r="CX31" s="4">
        <f t="shared" si="95"/>
        <v>1061.5259879407949</v>
      </c>
      <c r="CY31" s="4">
        <f t="shared" si="95"/>
        <v>1484.5084228321093</v>
      </c>
      <c r="CZ31" s="4">
        <f t="shared" si="95"/>
        <v>882.93779789632197</v>
      </c>
      <c r="DA31" s="4">
        <f t="shared" si="95"/>
        <v>1459.7685454147531</v>
      </c>
      <c r="DB31" s="4">
        <f t="shared" si="95"/>
        <v>1856.0738601700195</v>
      </c>
      <c r="DC31" s="4">
        <f t="shared" si="95"/>
        <v>1075.7814687318148</v>
      </c>
      <c r="DD31" s="4">
        <f t="shared" si="95"/>
        <v>1234.5449986279789</v>
      </c>
      <c r="DE31" s="4">
        <f t="shared" si="95"/>
        <v>1319.1183200507901</v>
      </c>
      <c r="DF31" s="4">
        <f t="shared" si="95"/>
        <v>1833.0900698181499</v>
      </c>
      <c r="DG31" s="4">
        <f t="shared" si="95"/>
        <v>1276.5355774746292</v>
      </c>
      <c r="DH31" s="4">
        <f t="shared" si="95"/>
        <v>3389.9249669628584</v>
      </c>
      <c r="DI31" s="4">
        <f t="shared" si="95"/>
        <v>897.41739657184337</v>
      </c>
      <c r="DJ31" s="4">
        <f t="shared" si="95"/>
        <v>1227.5608324178584</v>
      </c>
      <c r="DK31" s="4">
        <f t="shared" si="95"/>
        <v>3165.9334152501128</v>
      </c>
      <c r="DL31" s="4">
        <f t="shared" si="95"/>
        <v>1043.8607970857663</v>
      </c>
      <c r="DM31" s="4">
        <f t="shared" si="95"/>
        <v>1803.4415229553181</v>
      </c>
      <c r="DN31" s="4">
        <f t="shared" si="95"/>
        <v>2229.0721464248768</v>
      </c>
      <c r="DO31" s="4">
        <f t="shared" si="95"/>
        <v>540.66853282837508</v>
      </c>
      <c r="DP31" s="4">
        <f t="shared" si="95"/>
        <v>3101.4372148044158</v>
      </c>
      <c r="DQ31" s="4">
        <f t="shared" si="95"/>
        <v>1163.0547461850142</v>
      </c>
      <c r="DR31" s="4">
        <f t="shared" si="95"/>
        <v>1862.8486266213356</v>
      </c>
      <c r="DS31" s="4">
        <f t="shared" si="95"/>
        <v>1160.6327471744457</v>
      </c>
      <c r="DT31" s="4">
        <f t="shared" si="95"/>
        <v>2628.0337775250869</v>
      </c>
      <c r="DU31" s="4">
        <f t="shared" si="95"/>
        <v>3164.3207560257829</v>
      </c>
      <c r="DV31" s="4">
        <f t="shared" si="95"/>
        <v>2194.0544630047639</v>
      </c>
      <c r="DW31" s="4">
        <f t="shared" si="95"/>
        <v>2007.0429868067811</v>
      </c>
      <c r="DX31" s="4">
        <f t="shared" si="95"/>
        <v>1446.8705053746937</v>
      </c>
      <c r="DY31" s="4">
        <f t="shared" si="95"/>
        <v>2653.5371697457863</v>
      </c>
      <c r="DZ31" s="4">
        <f t="shared" si="95"/>
        <v>909.45972056878213</v>
      </c>
      <c r="EA31" s="4">
        <f t="shared" si="92"/>
        <v>1307.0231509988223</v>
      </c>
      <c r="EB31" s="4">
        <f t="shared" si="92"/>
        <v>662.41041341622235</v>
      </c>
      <c r="EC31" s="4">
        <f t="shared" si="92"/>
        <v>2016.5635060933928</v>
      </c>
      <c r="ED31" s="4">
        <f t="shared" si="92"/>
        <v>2727.6563491508564</v>
      </c>
      <c r="EE31" s="4">
        <f t="shared" si="92"/>
        <v>2199.7770514329823</v>
      </c>
      <c r="EF31" s="4">
        <f t="shared" si="92"/>
        <v>2063.2349958514701</v>
      </c>
      <c r="EG31" s="4">
        <f t="shared" si="92"/>
        <v>1972.5970362503033</v>
      </c>
      <c r="EH31" s="4">
        <f t="shared" si="92"/>
        <v>928.67117903028338</v>
      </c>
      <c r="EI31" s="4">
        <f t="shared" si="92"/>
        <v>764.12320899642293</v>
      </c>
      <c r="EJ31" s="4">
        <f t="shared" si="92"/>
        <v>993.40057923953702</v>
      </c>
      <c r="EK31" s="4">
        <f t="shared" si="92"/>
        <v>1040.2021462455002</v>
      </c>
      <c r="EL31" s="4">
        <f t="shared" si="92"/>
        <v>2669.6111114765076</v>
      </c>
      <c r="EM31" s="4">
        <f t="shared" si="92"/>
        <v>1228.0371544047691</v>
      </c>
      <c r="EN31" s="4">
        <f t="shared" si="92"/>
        <v>851.69652843850645</v>
      </c>
      <c r="EO31" s="4">
        <f t="shared" si="92"/>
        <v>877.52051288161101</v>
      </c>
      <c r="EP31" s="4">
        <f t="shared" si="92"/>
        <v>1478.1180285277408</v>
      </c>
      <c r="EQ31" s="4">
        <f t="shared" si="92"/>
        <v>668.78192014825447</v>
      </c>
      <c r="ER31" s="4">
        <f t="shared" si="92"/>
        <v>1231.6325547731735</v>
      </c>
      <c r="ES31" s="4">
        <f t="shared" si="92"/>
        <v>1499.0415187857695</v>
      </c>
      <c r="ET31" s="4">
        <f t="shared" si="92"/>
        <v>1140.3860554051878</v>
      </c>
      <c r="EU31" s="4">
        <f t="shared" si="92"/>
        <v>2375.0728415230656</v>
      </c>
      <c r="EV31" s="4">
        <f t="shared" si="92"/>
        <v>1036.4041758406829</v>
      </c>
      <c r="EW31" s="4">
        <f t="shared" si="92"/>
        <v>1091.5052681555464</v>
      </c>
      <c r="EX31" s="4">
        <f t="shared" si="92"/>
        <v>923.96711467269552</v>
      </c>
      <c r="EY31" s="4">
        <f t="shared" si="92"/>
        <v>1239.3409894848337</v>
      </c>
      <c r="EZ31" s="4">
        <f t="shared" si="92"/>
        <v>1309.0333176309377</v>
      </c>
      <c r="FA31" s="4">
        <f t="shared" si="92"/>
        <v>2225.6255337568309</v>
      </c>
      <c r="FB31" s="4">
        <f t="shared" si="92"/>
        <v>1156.8415276945275</v>
      </c>
      <c r="FC31" s="4">
        <f t="shared" si="92"/>
        <v>1262.8315984149854</v>
      </c>
      <c r="FD31" s="4">
        <f t="shared" si="92"/>
        <v>917.98362602110524</v>
      </c>
      <c r="FE31" s="4">
        <f t="shared" si="92"/>
        <v>2481.9060567800939</v>
      </c>
      <c r="FF31" s="4">
        <f t="shared" si="92"/>
        <v>676.39160888828792</v>
      </c>
      <c r="FG31" s="4">
        <f t="shared" si="92"/>
        <v>1877.8549784100608</v>
      </c>
      <c r="FH31" s="4">
        <f t="shared" si="92"/>
        <v>1568.4217075974441</v>
      </c>
      <c r="FI31" s="4">
        <f t="shared" si="92"/>
        <v>3198.0449930837467</v>
      </c>
      <c r="FJ31" s="4">
        <f t="shared" si="92"/>
        <v>2113.750702603551</v>
      </c>
      <c r="FK31" s="4">
        <f t="shared" si="92"/>
        <v>1655.2678547133555</v>
      </c>
      <c r="FL31" s="4">
        <f t="shared" si="92"/>
        <v>1583.2271112145954</v>
      </c>
      <c r="FM31" s="4">
        <f t="shared" si="92"/>
        <v>1565.4532616581819</v>
      </c>
      <c r="FN31" s="4">
        <f t="shared" si="92"/>
        <v>1259.8429445965317</v>
      </c>
      <c r="FO31" s="4">
        <f t="shared" si="92"/>
        <v>1314.6509463712582</v>
      </c>
      <c r="FP31" s="4">
        <f t="shared" si="92"/>
        <v>1668.368203641563</v>
      </c>
      <c r="FQ31" s="4">
        <f t="shared" si="92"/>
        <v>1817.9474599877876</v>
      </c>
      <c r="FR31" s="4">
        <f t="shared" si="92"/>
        <v>2436.0218243296808</v>
      </c>
      <c r="FS31" s="4">
        <f t="shared" si="92"/>
        <v>1954.295265278884</v>
      </c>
      <c r="FT31" s="4">
        <f t="shared" si="92"/>
        <v>745.80916618591129</v>
      </c>
      <c r="FU31" s="4">
        <f t="shared" si="92"/>
        <v>1211.1135750691574</v>
      </c>
      <c r="FV31" s="4">
        <f t="shared" si="92"/>
        <v>999.81179719566001</v>
      </c>
      <c r="FW31" s="4">
        <f t="shared" si="92"/>
        <v>2020.5872087098446</v>
      </c>
      <c r="FX31" s="4">
        <f t="shared" si="92"/>
        <v>2135.8008812325979</v>
      </c>
      <c r="FY31" s="4">
        <f t="shared" si="92"/>
        <v>1156.1875595670629</v>
      </c>
      <c r="FZ31" s="4">
        <f t="shared" si="92"/>
        <v>1563.4742982053908</v>
      </c>
      <c r="GA31" s="4">
        <f t="shared" si="92"/>
        <v>1278.2184815149139</v>
      </c>
      <c r="GB31" s="4">
        <f t="shared" si="92"/>
        <v>1092.5548822868818</v>
      </c>
      <c r="GC31" s="4">
        <f t="shared" si="92"/>
        <v>2547.1871251605362</v>
      </c>
      <c r="GD31" s="4">
        <f t="shared" si="92"/>
        <v>1167.7833131173868</v>
      </c>
      <c r="GE31" s="4">
        <f t="shared" si="92"/>
        <v>1150.6020798238353</v>
      </c>
      <c r="GF31" s="4">
        <f t="shared" si="92"/>
        <v>1263.6762210523193</v>
      </c>
      <c r="GG31" s="4">
        <f t="shared" si="92"/>
        <v>990.62804926994261</v>
      </c>
      <c r="GH31" s="4">
        <f t="shared" si="92"/>
        <v>1583.2378983964629</v>
      </c>
      <c r="GI31" s="4">
        <f t="shared" si="92"/>
        <v>1212.0905733042659</v>
      </c>
      <c r="GJ31" s="4">
        <f t="shared" si="92"/>
        <v>627.16392630639268</v>
      </c>
      <c r="GK31" s="4">
        <f t="shared" si="92"/>
        <v>1811.9254381540595</v>
      </c>
      <c r="GL31" s="4">
        <f t="shared" si="92"/>
        <v>1688.9241553957147</v>
      </c>
      <c r="GM31" s="4">
        <f t="shared" si="88"/>
        <v>1274.2701427575003</v>
      </c>
      <c r="GN31" s="4">
        <f t="shared" ref="GN31:IX35" si="96">GN103-GN127</f>
        <v>1087.2030745091251</v>
      </c>
      <c r="GO31" s="4">
        <f t="shared" si="96"/>
        <v>1386.2106936090136</v>
      </c>
      <c r="GP31" s="4">
        <f t="shared" si="96"/>
        <v>1395.9890753415882</v>
      </c>
      <c r="GQ31" s="4">
        <f t="shared" si="96"/>
        <v>892.81219214250018</v>
      </c>
      <c r="GR31" s="4">
        <f t="shared" si="96"/>
        <v>2578.0625456177072</v>
      </c>
      <c r="GS31" s="4">
        <f t="shared" si="96"/>
        <v>1806.8311443755276</v>
      </c>
      <c r="GT31" s="4">
        <f t="shared" si="96"/>
        <v>1871.3585617807505</v>
      </c>
      <c r="GU31" s="4">
        <f t="shared" si="96"/>
        <v>709.00175065719782</v>
      </c>
      <c r="GV31" s="4">
        <f t="shared" si="96"/>
        <v>995.34755891812517</v>
      </c>
      <c r="GW31" s="4">
        <f t="shared" si="96"/>
        <v>1472.8788418869101</v>
      </c>
      <c r="GX31" s="4">
        <f t="shared" si="96"/>
        <v>936.29454061478486</v>
      </c>
      <c r="GY31" s="4">
        <f t="shared" si="96"/>
        <v>1497.9089847880316</v>
      </c>
      <c r="GZ31" s="4">
        <f t="shared" si="96"/>
        <v>977.31796475987414</v>
      </c>
      <c r="HA31" s="4">
        <f t="shared" si="96"/>
        <v>1218.6950090962503</v>
      </c>
      <c r="HB31" s="4">
        <f t="shared" si="96"/>
        <v>1281.3381894390604</v>
      </c>
      <c r="HC31" s="4">
        <f t="shared" si="96"/>
        <v>2342.3549194055008</v>
      </c>
      <c r="HD31" s="4">
        <f t="shared" si="96"/>
        <v>1648.0338871542835</v>
      </c>
      <c r="HE31" s="4">
        <f t="shared" si="96"/>
        <v>1270.7001439474986</v>
      </c>
      <c r="HF31" s="4">
        <f t="shared" si="96"/>
        <v>743.94470670488613</v>
      </c>
      <c r="HG31" s="4">
        <f t="shared" si="96"/>
        <v>2180.7228305794374</v>
      </c>
      <c r="HH31" s="4">
        <f t="shared" si="96"/>
        <v>1085.7362497890676</v>
      </c>
      <c r="HI31" s="4">
        <f t="shared" si="96"/>
        <v>2528.2627802724223</v>
      </c>
      <c r="HJ31" s="4">
        <f t="shared" si="96"/>
        <v>1572.3874781966522</v>
      </c>
      <c r="HK31" s="4">
        <f t="shared" si="96"/>
        <v>2542.1839657515006</v>
      </c>
      <c r="HL31" s="4">
        <f t="shared" si="96"/>
        <v>2985.3187160633511</v>
      </c>
      <c r="HM31" s="4">
        <f t="shared" si="96"/>
        <v>2369.6099364024121</v>
      </c>
      <c r="HN31" s="4">
        <f t="shared" si="96"/>
        <v>3705.2329489994404</v>
      </c>
      <c r="HO31" s="4">
        <f t="shared" si="96"/>
        <v>2865.9164168903303</v>
      </c>
      <c r="HP31" s="4">
        <f t="shared" si="96"/>
        <v>1763.9071719976823</v>
      </c>
      <c r="HQ31" s="4">
        <f t="shared" si="96"/>
        <v>1742.4723062684643</v>
      </c>
      <c r="HR31" s="4">
        <f t="shared" si="96"/>
        <v>676.36125936254371</v>
      </c>
      <c r="HS31" s="4">
        <f t="shared" si="96"/>
        <v>1252.2924648556877</v>
      </c>
      <c r="HT31" s="4">
        <f t="shared" si="96"/>
        <v>955.50874716052635</v>
      </c>
      <c r="HU31" s="4">
        <f t="shared" si="96"/>
        <v>1941.1425642041206</v>
      </c>
      <c r="HV31" s="4">
        <f t="shared" si="96"/>
        <v>1306.7344275638632</v>
      </c>
      <c r="HW31" s="4">
        <f t="shared" si="96"/>
        <v>589.15483403962514</v>
      </c>
      <c r="HX31" s="4">
        <f t="shared" si="96"/>
        <v>2636.0862929195082</v>
      </c>
      <c r="HY31" s="4">
        <f t="shared" si="96"/>
        <v>1117.3092956480602</v>
      </c>
      <c r="HZ31" s="4">
        <f t="shared" si="96"/>
        <v>1486.2018998535584</v>
      </c>
      <c r="IA31" s="4">
        <f t="shared" si="96"/>
        <v>1421.281666412895</v>
      </c>
      <c r="IB31" s="4">
        <f t="shared" si="96"/>
        <v>1588.0525153365372</v>
      </c>
      <c r="IC31" s="4">
        <f t="shared" si="96"/>
        <v>1132.8522317121192</v>
      </c>
      <c r="ID31" s="4">
        <f t="shared" si="96"/>
        <v>1263.2970004182221</v>
      </c>
      <c r="IE31" s="4">
        <f t="shared" si="96"/>
        <v>1960.7177472143414</v>
      </c>
      <c r="IF31" s="4">
        <f t="shared" si="96"/>
        <v>2623.6481925299504</v>
      </c>
      <c r="IG31" s="4">
        <f t="shared" si="96"/>
        <v>1063.5761086054331</v>
      </c>
      <c r="IH31" s="4">
        <f t="shared" si="96"/>
        <v>678.64120478369057</v>
      </c>
      <c r="II31" s="4">
        <f t="shared" si="96"/>
        <v>2322.6547379908206</v>
      </c>
      <c r="IJ31" s="4">
        <f t="shared" si="96"/>
        <v>1918.8137004198754</v>
      </c>
      <c r="IK31" s="4">
        <f t="shared" si="96"/>
        <v>1863.295581587942</v>
      </c>
      <c r="IL31" s="4">
        <f t="shared" si="96"/>
        <v>1000.7760043456277</v>
      </c>
      <c r="IM31" s="4">
        <f t="shared" si="96"/>
        <v>606.17878710747505</v>
      </c>
      <c r="IN31" s="4">
        <f t="shared" si="96"/>
        <v>958.30228154327278</v>
      </c>
      <c r="IO31" s="4">
        <f t="shared" si="96"/>
        <v>1335.0643284686121</v>
      </c>
      <c r="IP31" s="4">
        <f t="shared" si="96"/>
        <v>1896.9676822137426</v>
      </c>
      <c r="IQ31" s="4">
        <f t="shared" si="96"/>
        <v>1748.0046167065188</v>
      </c>
      <c r="IR31" s="4">
        <f t="shared" si="96"/>
        <v>1292.993715871218</v>
      </c>
      <c r="IS31" s="4">
        <f t="shared" si="96"/>
        <v>2169.6890126678086</v>
      </c>
      <c r="IT31" s="4">
        <f t="shared" si="96"/>
        <v>1505.9938701178955</v>
      </c>
      <c r="IU31" s="4">
        <f t="shared" si="96"/>
        <v>1342.6314937103257</v>
      </c>
      <c r="IV31" s="4">
        <f t="shared" si="96"/>
        <v>947.12183793675024</v>
      </c>
      <c r="IW31" s="4">
        <f t="shared" si="96"/>
        <v>2855.5789623613996</v>
      </c>
      <c r="IX31" s="4">
        <f t="shared" si="96"/>
        <v>2703.2771795248036</v>
      </c>
      <c r="IY31" s="4">
        <f t="shared" si="93"/>
        <v>935.37052696287833</v>
      </c>
      <c r="IZ31" s="4">
        <f t="shared" si="93"/>
        <v>651.46938534993603</v>
      </c>
      <c r="JA31" s="4">
        <f t="shared" si="93"/>
        <v>1087.1528245512375</v>
      </c>
      <c r="JB31" s="4">
        <f t="shared" si="93"/>
        <v>831.11969831989836</v>
      </c>
      <c r="JC31" s="4">
        <f t="shared" si="93"/>
        <v>2760.9069216923549</v>
      </c>
    </row>
    <row r="32" spans="1:263" x14ac:dyDescent="0.45">
      <c r="A32" s="4">
        <f t="shared" si="85"/>
        <v>424666.43822836544</v>
      </c>
      <c r="B32">
        <v>2023</v>
      </c>
      <c r="C32" s="4">
        <f t="shared" ref="C32:BN35" si="97">C104-C128</f>
        <v>530.51344569260425</v>
      </c>
      <c r="D32" s="4">
        <f t="shared" si="97"/>
        <v>1006.8072522425496</v>
      </c>
      <c r="E32" s="4">
        <f t="shared" si="97"/>
        <v>1199.2232316358145</v>
      </c>
      <c r="F32" s="4">
        <f t="shared" si="97"/>
        <v>852.03251107466315</v>
      </c>
      <c r="G32" s="4">
        <f t="shared" si="97"/>
        <v>1513.2868322417157</v>
      </c>
      <c r="H32" s="4">
        <f t="shared" si="97"/>
        <v>1319.0239781640048</v>
      </c>
      <c r="I32" s="4">
        <f t="shared" si="97"/>
        <v>1243.3235979830158</v>
      </c>
      <c r="J32" s="4">
        <f t="shared" si="97"/>
        <v>571.51220924781876</v>
      </c>
      <c r="K32" s="4">
        <f t="shared" si="97"/>
        <v>2181.8949076694785</v>
      </c>
      <c r="L32" s="4">
        <f t="shared" si="97"/>
        <v>2706.4239942088648</v>
      </c>
      <c r="M32" s="4">
        <f t="shared" si="97"/>
        <v>1185.0867181387339</v>
      </c>
      <c r="N32" s="4">
        <f t="shared" si="97"/>
        <v>710.58528117038611</v>
      </c>
      <c r="O32" s="4">
        <f t="shared" si="97"/>
        <v>2326.0896163394254</v>
      </c>
      <c r="P32" s="4">
        <f t="shared" si="97"/>
        <v>2834.6838204111741</v>
      </c>
      <c r="Q32" s="4">
        <f t="shared" si="97"/>
        <v>1117.9204488962737</v>
      </c>
      <c r="R32" s="4">
        <f t="shared" si="97"/>
        <v>2055.43185649116</v>
      </c>
      <c r="S32" s="4">
        <f t="shared" si="97"/>
        <v>1704.6814913525573</v>
      </c>
      <c r="T32" s="4">
        <f t="shared" si="97"/>
        <v>970.56386610003244</v>
      </c>
      <c r="U32" s="4">
        <f t="shared" si="97"/>
        <v>1353.1685609194424</v>
      </c>
      <c r="V32" s="4">
        <f t="shared" si="97"/>
        <v>657.42173569406361</v>
      </c>
      <c r="W32" s="4">
        <f t="shared" si="97"/>
        <v>1292.5052435214934</v>
      </c>
      <c r="X32" s="4">
        <f t="shared" si="97"/>
        <v>1355.0904188457487</v>
      </c>
      <c r="Y32" s="4">
        <f t="shared" si="97"/>
        <v>2352.0201618432884</v>
      </c>
      <c r="Z32" s="4">
        <f t="shared" si="97"/>
        <v>1670.4632553006625</v>
      </c>
      <c r="AA32" s="4">
        <f t="shared" si="97"/>
        <v>2224.4960613787362</v>
      </c>
      <c r="AB32" s="4">
        <f t="shared" si="97"/>
        <v>981.35048725520903</v>
      </c>
      <c r="AC32" s="4">
        <f t="shared" si="97"/>
        <v>1107.592475038872</v>
      </c>
      <c r="AD32" s="4">
        <f t="shared" si="97"/>
        <v>1389.6563627025484</v>
      </c>
      <c r="AE32" s="4">
        <f t="shared" si="97"/>
        <v>1165.0217434292063</v>
      </c>
      <c r="AF32" s="4">
        <f t="shared" si="97"/>
        <v>976.31057725042922</v>
      </c>
      <c r="AG32" s="4">
        <f t="shared" si="97"/>
        <v>1909.4460799375076</v>
      </c>
      <c r="AH32" s="4">
        <f t="shared" si="97"/>
        <v>987.0761739471825</v>
      </c>
      <c r="AI32" s="4">
        <f t="shared" si="97"/>
        <v>1254.8710271271093</v>
      </c>
      <c r="AJ32" s="4">
        <f t="shared" si="97"/>
        <v>1019.958562219079</v>
      </c>
      <c r="AK32" s="4">
        <f t="shared" si="97"/>
        <v>2154.7525313739629</v>
      </c>
      <c r="AL32" s="4">
        <f t="shared" si="97"/>
        <v>1470.3849816027137</v>
      </c>
      <c r="AM32" s="4">
        <f t="shared" si="97"/>
        <v>1196.5053590678262</v>
      </c>
      <c r="AN32" s="4">
        <f t="shared" si="97"/>
        <v>1280.5003880758959</v>
      </c>
      <c r="AO32" s="4">
        <f t="shared" si="97"/>
        <v>917.34183331697841</v>
      </c>
      <c r="AP32" s="4">
        <f t="shared" si="97"/>
        <v>1498.4846123378918</v>
      </c>
      <c r="AQ32" s="4">
        <f t="shared" si="97"/>
        <v>1638.6213403555253</v>
      </c>
      <c r="AR32" s="4">
        <f t="shared" si="97"/>
        <v>1172.5785369266932</v>
      </c>
      <c r="AS32" s="4">
        <f t="shared" si="97"/>
        <v>1860.1793579683349</v>
      </c>
      <c r="AT32" s="4">
        <f t="shared" si="97"/>
        <v>2672.1982595790992</v>
      </c>
      <c r="AU32" s="4">
        <f t="shared" si="97"/>
        <v>2559.6786020240725</v>
      </c>
      <c r="AV32" s="4">
        <f t="shared" si="97"/>
        <v>2932.3058112154813</v>
      </c>
      <c r="AW32" s="4">
        <f t="shared" si="97"/>
        <v>1611.9420449811503</v>
      </c>
      <c r="AX32" s="4">
        <f t="shared" si="97"/>
        <v>1052.4037216129384</v>
      </c>
      <c r="AY32" s="4">
        <f t="shared" si="97"/>
        <v>2329.7029260504123</v>
      </c>
      <c r="AZ32" s="4">
        <f t="shared" si="97"/>
        <v>1848.5912890267318</v>
      </c>
      <c r="BA32" s="4">
        <f t="shared" si="97"/>
        <v>1051.7254035785556</v>
      </c>
      <c r="BB32" s="4">
        <f t="shared" si="97"/>
        <v>1810.9346980166447</v>
      </c>
      <c r="BC32" s="4">
        <f t="shared" si="97"/>
        <v>857.9909587516604</v>
      </c>
      <c r="BD32" s="4">
        <f t="shared" si="97"/>
        <v>1853.1588541470899</v>
      </c>
      <c r="BE32" s="4">
        <f t="shared" si="97"/>
        <v>1829.1605614787466</v>
      </c>
      <c r="BF32" s="4">
        <f t="shared" si="97"/>
        <v>1684.5370726013689</v>
      </c>
      <c r="BG32" s="4">
        <f t="shared" si="97"/>
        <v>2110.6062617077678</v>
      </c>
      <c r="BH32" s="4">
        <f t="shared" si="97"/>
        <v>1374.9829544798117</v>
      </c>
      <c r="BI32" s="4">
        <f t="shared" si="97"/>
        <v>1432.9175804124293</v>
      </c>
      <c r="BJ32" s="4">
        <f t="shared" si="97"/>
        <v>1097.0526273583037</v>
      </c>
      <c r="BK32" s="4">
        <f t="shared" si="97"/>
        <v>1798.9660644455332</v>
      </c>
      <c r="BL32" s="4">
        <f t="shared" si="97"/>
        <v>2889.7192952593491</v>
      </c>
      <c r="BM32" s="4">
        <f t="shared" si="97"/>
        <v>1490.7207653296884</v>
      </c>
      <c r="BN32" s="4">
        <f t="shared" si="97"/>
        <v>1101.4666374773601</v>
      </c>
      <c r="BO32" s="4">
        <f t="shared" si="86"/>
        <v>1557.6642572539254</v>
      </c>
      <c r="BP32" s="4">
        <f t="shared" si="95"/>
        <v>2058.9312053768654</v>
      </c>
      <c r="BQ32" s="4">
        <f t="shared" si="95"/>
        <v>1019.8815485662127</v>
      </c>
      <c r="BR32" s="4">
        <f t="shared" si="95"/>
        <v>2788.3199733427564</v>
      </c>
      <c r="BS32" s="4">
        <f t="shared" si="95"/>
        <v>1048.9161755813345</v>
      </c>
      <c r="BT32" s="4">
        <f t="shared" si="95"/>
        <v>2190.1921219854198</v>
      </c>
      <c r="BU32" s="4">
        <f t="shared" si="95"/>
        <v>1853.2073233903861</v>
      </c>
      <c r="BV32" s="4">
        <f t="shared" si="95"/>
        <v>1552.117027363671</v>
      </c>
      <c r="BW32" s="4">
        <f t="shared" si="95"/>
        <v>777.59724332074745</v>
      </c>
      <c r="BX32" s="4">
        <f t="shared" si="95"/>
        <v>711.83298737728285</v>
      </c>
      <c r="BY32" s="4">
        <f t="shared" si="95"/>
        <v>2331.0194719046212</v>
      </c>
      <c r="BZ32" s="4">
        <f t="shared" si="95"/>
        <v>907.53546311821583</v>
      </c>
      <c r="CA32" s="4">
        <f t="shared" si="95"/>
        <v>1342.9054461157393</v>
      </c>
      <c r="CB32" s="4">
        <f t="shared" si="95"/>
        <v>2337.6951375069416</v>
      </c>
      <c r="CC32" s="4">
        <f t="shared" si="95"/>
        <v>2242.7575816736835</v>
      </c>
      <c r="CD32" s="4">
        <f t="shared" si="95"/>
        <v>3592.9073740209451</v>
      </c>
      <c r="CE32" s="4">
        <f t="shared" si="95"/>
        <v>2199.3759420962147</v>
      </c>
      <c r="CF32" s="4">
        <f t="shared" si="95"/>
        <v>987.32081046097483</v>
      </c>
      <c r="CG32" s="4">
        <f t="shared" si="95"/>
        <v>1874.8410981228335</v>
      </c>
      <c r="CH32" s="4">
        <f t="shared" si="95"/>
        <v>1116.7442452882597</v>
      </c>
      <c r="CI32" s="4">
        <f t="shared" si="95"/>
        <v>1920.8478135338942</v>
      </c>
      <c r="CJ32" s="4">
        <f t="shared" si="95"/>
        <v>4216.6248614609294</v>
      </c>
      <c r="CK32" s="4">
        <f t="shared" si="95"/>
        <v>1549.1009059403725</v>
      </c>
      <c r="CL32" s="4">
        <f t="shared" si="95"/>
        <v>1446.4828803624673</v>
      </c>
      <c r="CM32" s="4">
        <f t="shared" si="95"/>
        <v>1442.7053928731004</v>
      </c>
      <c r="CN32" s="4">
        <f t="shared" si="95"/>
        <v>1276.1675593242867</v>
      </c>
      <c r="CO32" s="4">
        <f t="shared" si="95"/>
        <v>3044.6382568731274</v>
      </c>
      <c r="CP32" s="4">
        <f t="shared" si="95"/>
        <v>1319.1665470152241</v>
      </c>
      <c r="CQ32" s="4">
        <f t="shared" si="95"/>
        <v>1330.6909392316734</v>
      </c>
      <c r="CR32" s="4">
        <f t="shared" si="95"/>
        <v>1706.8342758295189</v>
      </c>
      <c r="CS32" s="4">
        <f t="shared" si="95"/>
        <v>1661.0919486553676</v>
      </c>
      <c r="CT32" s="4">
        <f t="shared" si="95"/>
        <v>2603.9711962420506</v>
      </c>
      <c r="CU32" s="4">
        <f t="shared" si="95"/>
        <v>755.91142492817198</v>
      </c>
      <c r="CV32" s="4">
        <f t="shared" si="95"/>
        <v>1536.605232071181</v>
      </c>
      <c r="CW32" s="4">
        <f t="shared" si="95"/>
        <v>1393.7775826349839</v>
      </c>
      <c r="CX32" s="4">
        <f t="shared" si="95"/>
        <v>1115.7105344501385</v>
      </c>
      <c r="CY32" s="4">
        <f t="shared" si="95"/>
        <v>1560.7398594414917</v>
      </c>
      <c r="CZ32" s="4">
        <f t="shared" si="95"/>
        <v>927.92555330119956</v>
      </c>
      <c r="DA32" s="4">
        <f t="shared" si="95"/>
        <v>1533.9104462331668</v>
      </c>
      <c r="DB32" s="4">
        <f t="shared" si="95"/>
        <v>1951.0767098483125</v>
      </c>
      <c r="DC32" s="4">
        <f t="shared" si="95"/>
        <v>1130.8973519874621</v>
      </c>
      <c r="DD32" s="4">
        <f t="shared" si="95"/>
        <v>1298.4517898854835</v>
      </c>
      <c r="DE32" s="4">
        <f t="shared" si="95"/>
        <v>1388.8600544513272</v>
      </c>
      <c r="DF32" s="4">
        <f t="shared" si="95"/>
        <v>1926.4081712665777</v>
      </c>
      <c r="DG32" s="4">
        <f t="shared" si="95"/>
        <v>1341.4090603017664</v>
      </c>
      <c r="DH32" s="4">
        <f t="shared" si="95"/>
        <v>3562.4632814989</v>
      </c>
      <c r="DI32" s="4">
        <f t="shared" si="95"/>
        <v>943.4708261701245</v>
      </c>
      <c r="DJ32" s="4">
        <f t="shared" si="95"/>
        <v>1290.3687640769106</v>
      </c>
      <c r="DK32" s="4">
        <f t="shared" si="95"/>
        <v>3325.8476480092095</v>
      </c>
      <c r="DL32" s="4">
        <f t="shared" si="95"/>
        <v>1097.0153075319417</v>
      </c>
      <c r="DM32" s="4">
        <f t="shared" si="95"/>
        <v>1896.9983117114894</v>
      </c>
      <c r="DN32" s="4">
        <f t="shared" si="95"/>
        <v>2344.2071825143239</v>
      </c>
      <c r="DO32" s="4">
        <f t="shared" si="95"/>
        <v>567.70195946979391</v>
      </c>
      <c r="DP32" s="4">
        <f t="shared" si="95"/>
        <v>3262.5643424247874</v>
      </c>
      <c r="DQ32" s="4">
        <f t="shared" si="95"/>
        <v>1222.1650545295274</v>
      </c>
      <c r="DR32" s="4">
        <f t="shared" si="95"/>
        <v>1958.3178097344496</v>
      </c>
      <c r="DS32" s="4">
        <f t="shared" si="95"/>
        <v>1219.65726149485</v>
      </c>
      <c r="DT32" s="4">
        <f t="shared" si="95"/>
        <v>2760.8122301926846</v>
      </c>
      <c r="DU32" s="4">
        <f t="shared" si="95"/>
        <v>3325.4349777949737</v>
      </c>
      <c r="DV32" s="4">
        <f t="shared" si="95"/>
        <v>2304.7464528765254</v>
      </c>
      <c r="DW32" s="4">
        <f t="shared" si="95"/>
        <v>2111.7547442282221</v>
      </c>
      <c r="DX32" s="4">
        <f t="shared" si="95"/>
        <v>1520.2660616885555</v>
      </c>
      <c r="DY32" s="4">
        <f t="shared" si="95"/>
        <v>2789.7581085089864</v>
      </c>
      <c r="DZ32" s="4">
        <f t="shared" si="95"/>
        <v>955.73719339608226</v>
      </c>
      <c r="EA32" s="4">
        <f t="shared" si="92"/>
        <v>1373.3706800350744</v>
      </c>
      <c r="EB32" s="4">
        <f t="shared" si="92"/>
        <v>696.15092161805296</v>
      </c>
      <c r="EC32" s="4">
        <f t="shared" si="92"/>
        <v>2119.2940207256711</v>
      </c>
      <c r="ED32" s="4">
        <f t="shared" si="92"/>
        <v>2457.9866859637586</v>
      </c>
      <c r="EE32" s="4">
        <f t="shared" si="92"/>
        <v>2312.200656160835</v>
      </c>
      <c r="EF32" s="4">
        <f t="shared" si="92"/>
        <v>2168.1531894839027</v>
      </c>
      <c r="EG32" s="4">
        <f t="shared" si="92"/>
        <v>2072.9913628034133</v>
      </c>
      <c r="EH32" s="4">
        <f t="shared" si="92"/>
        <v>975.89437056308759</v>
      </c>
      <c r="EI32" s="4">
        <f t="shared" si="92"/>
        <v>803.21024057644013</v>
      </c>
      <c r="EJ32" s="4">
        <f t="shared" si="92"/>
        <v>1044.0280173205131</v>
      </c>
      <c r="EK32" s="4">
        <f t="shared" si="92"/>
        <v>1092.2122535577753</v>
      </c>
      <c r="EL32" s="4">
        <f t="shared" si="92"/>
        <v>2805.1277705679245</v>
      </c>
      <c r="EM32" s="4">
        <f t="shared" si="92"/>
        <v>1290.6884047737119</v>
      </c>
      <c r="EN32" s="4">
        <f t="shared" si="92"/>
        <v>895.22060555966789</v>
      </c>
      <c r="EO32" s="4">
        <f t="shared" si="92"/>
        <v>922.33444798439405</v>
      </c>
      <c r="EP32" s="4">
        <f t="shared" si="92"/>
        <v>1553.7083896520955</v>
      </c>
      <c r="EQ32" s="4">
        <f t="shared" si="92"/>
        <v>702.99974813149367</v>
      </c>
      <c r="ER32" s="4">
        <f t="shared" si="92"/>
        <v>1294.3394312746718</v>
      </c>
      <c r="ES32" s="4">
        <f t="shared" si="92"/>
        <v>1575.4483131840518</v>
      </c>
      <c r="ET32" s="4">
        <f t="shared" si="92"/>
        <v>1051.5838187207842</v>
      </c>
      <c r="EU32" s="4">
        <f t="shared" si="92"/>
        <v>2494.795589472852</v>
      </c>
      <c r="EV32" s="4">
        <f t="shared" si="92"/>
        <v>1089.1102853715599</v>
      </c>
      <c r="EW32" s="4">
        <f t="shared" si="92"/>
        <v>1147.5429131438104</v>
      </c>
      <c r="EX32" s="4">
        <f t="shared" si="92"/>
        <v>971.00746873135051</v>
      </c>
      <c r="EY32" s="4">
        <f t="shared" si="92"/>
        <v>1302.5935746368662</v>
      </c>
      <c r="EZ32" s="4">
        <f t="shared" si="92"/>
        <v>1232.2365457885714</v>
      </c>
      <c r="FA32" s="4">
        <f t="shared" si="92"/>
        <v>2338.9385202658982</v>
      </c>
      <c r="FB32" s="4">
        <f t="shared" si="92"/>
        <v>1216.2369594037782</v>
      </c>
      <c r="FC32" s="4">
        <f t="shared" si="92"/>
        <v>1327.2797498427524</v>
      </c>
      <c r="FD32" s="4">
        <f t="shared" si="92"/>
        <v>964.73355564081908</v>
      </c>
      <c r="FE32" s="4">
        <f t="shared" si="92"/>
        <v>2609.7514105100981</v>
      </c>
      <c r="FF32" s="4">
        <f t="shared" si="92"/>
        <v>711.01068672187205</v>
      </c>
      <c r="FG32" s="4">
        <f t="shared" si="92"/>
        <v>1972.6149239755368</v>
      </c>
      <c r="FH32" s="4">
        <f t="shared" si="92"/>
        <v>1648.0928481132614</v>
      </c>
      <c r="FI32" s="4">
        <f t="shared" si="92"/>
        <v>3360.2784191961805</v>
      </c>
      <c r="FJ32" s="4">
        <f t="shared" si="92"/>
        <v>2221.1545644749622</v>
      </c>
      <c r="FK32" s="4">
        <f t="shared" si="92"/>
        <v>1739.7831481282622</v>
      </c>
      <c r="FL32" s="4">
        <f t="shared" si="92"/>
        <v>1663.3479684413444</v>
      </c>
      <c r="FM32" s="4">
        <f t="shared" si="92"/>
        <v>1645.9114655011499</v>
      </c>
      <c r="FN32" s="4">
        <f t="shared" si="92"/>
        <v>1323.9484656939242</v>
      </c>
      <c r="FO32" s="4">
        <f t="shared" si="92"/>
        <v>1381.7773427020386</v>
      </c>
      <c r="FP32" s="4">
        <f t="shared" si="92"/>
        <v>1609.0221474558705</v>
      </c>
      <c r="FQ32" s="4">
        <f t="shared" si="92"/>
        <v>1910.7130225556734</v>
      </c>
      <c r="FR32" s="4">
        <f t="shared" si="92"/>
        <v>2560.0130271453722</v>
      </c>
      <c r="FS32" s="4">
        <f t="shared" si="92"/>
        <v>2053.232312782402</v>
      </c>
      <c r="FT32" s="4">
        <f t="shared" si="92"/>
        <v>783.83468889052267</v>
      </c>
      <c r="FU32" s="4">
        <f t="shared" si="92"/>
        <v>1273.3947997732348</v>
      </c>
      <c r="FV32" s="4">
        <f t="shared" si="92"/>
        <v>1050.6333370880743</v>
      </c>
      <c r="FW32" s="4">
        <f t="shared" si="92"/>
        <v>2122.4407177833777</v>
      </c>
      <c r="FX32" s="4">
        <f t="shared" si="92"/>
        <v>2245.8140662876644</v>
      </c>
      <c r="FY32" s="4">
        <f t="shared" si="92"/>
        <v>1215.0696594562366</v>
      </c>
      <c r="FZ32" s="4">
        <f t="shared" si="92"/>
        <v>1642.854071775912</v>
      </c>
      <c r="GA32" s="4">
        <f t="shared" si="92"/>
        <v>1343.3743124474167</v>
      </c>
      <c r="GB32" s="4">
        <f t="shared" si="92"/>
        <v>1148.4944790778827</v>
      </c>
      <c r="GC32" s="4">
        <f t="shared" si="92"/>
        <v>2676.8446284924603</v>
      </c>
      <c r="GD32" s="4">
        <f t="shared" si="92"/>
        <v>1227.5490916432204</v>
      </c>
      <c r="GE32" s="4">
        <f t="shared" si="92"/>
        <v>1209.4506723218558</v>
      </c>
      <c r="GF32" s="4">
        <f t="shared" si="92"/>
        <v>1327.7810448155883</v>
      </c>
      <c r="GG32" s="4">
        <f t="shared" si="92"/>
        <v>1041.0182193667372</v>
      </c>
      <c r="GH32" s="4">
        <f t="shared" si="92"/>
        <v>1663.732702377147</v>
      </c>
      <c r="GI32" s="4">
        <f t="shared" si="92"/>
        <v>1273.6558643885292</v>
      </c>
      <c r="GJ32" s="4">
        <f t="shared" si="92"/>
        <v>659.12737087105654</v>
      </c>
      <c r="GK32" s="4">
        <f t="shared" si="92"/>
        <v>1904.0202784802414</v>
      </c>
      <c r="GL32" s="4">
        <f t="shared" si="92"/>
        <v>1775.1508619913914</v>
      </c>
      <c r="GM32" s="4">
        <f t="shared" si="88"/>
        <v>1202.7981876535475</v>
      </c>
      <c r="GN32" s="4">
        <f t="shared" si="96"/>
        <v>1141.5632282345816</v>
      </c>
      <c r="GO32" s="4">
        <f t="shared" si="96"/>
        <v>1456.7903722000576</v>
      </c>
      <c r="GP32" s="4">
        <f t="shared" si="96"/>
        <v>1466.7197890293442</v>
      </c>
      <c r="GQ32" s="4">
        <f t="shared" si="96"/>
        <v>937.45280174962534</v>
      </c>
      <c r="GR32" s="4">
        <f t="shared" si="96"/>
        <v>2714.407688579372</v>
      </c>
      <c r="GS32" s="4">
        <f t="shared" si="96"/>
        <v>1899.4298395480066</v>
      </c>
      <c r="GT32" s="4">
        <f t="shared" si="96"/>
        <v>1964.9264898697882</v>
      </c>
      <c r="GU32" s="4">
        <f t="shared" si="96"/>
        <v>745.59375470830639</v>
      </c>
      <c r="GV32" s="4">
        <f t="shared" si="96"/>
        <v>905.42550449818589</v>
      </c>
      <c r="GW32" s="4">
        <f t="shared" si="96"/>
        <v>1547.3711892813251</v>
      </c>
      <c r="GX32" s="4">
        <f t="shared" si="96"/>
        <v>984.00894997961996</v>
      </c>
      <c r="GY32" s="4">
        <f t="shared" si="96"/>
        <v>1574.9002057505061</v>
      </c>
      <c r="GZ32" s="4">
        <f t="shared" si="96"/>
        <v>1027.3336404484519</v>
      </c>
      <c r="HA32" s="4">
        <f t="shared" si="96"/>
        <v>1142.9272807263981</v>
      </c>
      <c r="HB32" s="4">
        <f t="shared" si="96"/>
        <v>1346.8251277949068</v>
      </c>
      <c r="HC32" s="4">
        <f t="shared" si="96"/>
        <v>2461.6023611552855</v>
      </c>
      <c r="HD32" s="4">
        <f t="shared" si="96"/>
        <v>1732.259917279363</v>
      </c>
      <c r="HE32" s="4">
        <f t="shared" si="96"/>
        <v>1335.7474238235359</v>
      </c>
      <c r="HF32" s="4">
        <f t="shared" si="96"/>
        <v>781.97271277355208</v>
      </c>
      <c r="HG32" s="4">
        <f t="shared" si="96"/>
        <v>2290.9151434906421</v>
      </c>
      <c r="HH32" s="4">
        <f t="shared" si="96"/>
        <v>1140.8655608864606</v>
      </c>
      <c r="HI32" s="4">
        <f t="shared" si="96"/>
        <v>2656.9878662629603</v>
      </c>
      <c r="HJ32" s="4">
        <f t="shared" si="96"/>
        <v>1653.6667532724186</v>
      </c>
      <c r="HK32" s="4">
        <f t="shared" si="96"/>
        <v>2533.0457467415595</v>
      </c>
      <c r="HL32" s="4">
        <f t="shared" si="96"/>
        <v>3137.9906204519216</v>
      </c>
      <c r="HM32" s="4">
        <f t="shared" si="96"/>
        <v>2489.985740770298</v>
      </c>
      <c r="HN32" s="4">
        <f t="shared" si="96"/>
        <v>3894.5443877387579</v>
      </c>
      <c r="HO32" s="4">
        <f t="shared" si="96"/>
        <v>3011.1898636559222</v>
      </c>
      <c r="HP32" s="4">
        <f t="shared" si="96"/>
        <v>1854.2345328331485</v>
      </c>
      <c r="HQ32" s="4">
        <f t="shared" si="96"/>
        <v>1830.6679494627122</v>
      </c>
      <c r="HR32" s="4">
        <f t="shared" si="96"/>
        <v>710.71689112262789</v>
      </c>
      <c r="HS32" s="4">
        <f t="shared" si="96"/>
        <v>1314.9070880984723</v>
      </c>
      <c r="HT32" s="4">
        <f t="shared" si="96"/>
        <v>1004.5115740521652</v>
      </c>
      <c r="HU32" s="4">
        <f t="shared" si="96"/>
        <v>2040.5718540484265</v>
      </c>
      <c r="HV32" s="4">
        <f t="shared" si="96"/>
        <v>1372.9260740568345</v>
      </c>
      <c r="HW32" s="4">
        <f t="shared" si="96"/>
        <v>474.83991343632624</v>
      </c>
      <c r="HX32" s="4">
        <f t="shared" si="96"/>
        <v>2769.9229110531173</v>
      </c>
      <c r="HY32" s="4">
        <f t="shared" si="96"/>
        <v>1173.9736157394375</v>
      </c>
      <c r="HZ32" s="4">
        <f t="shared" si="96"/>
        <v>1561.2511010784317</v>
      </c>
      <c r="IA32" s="4">
        <f t="shared" si="96"/>
        <v>1494.1764126014466</v>
      </c>
      <c r="IB32" s="4">
        <f t="shared" si="96"/>
        <v>1669.1153943121806</v>
      </c>
      <c r="IC32" s="4">
        <f t="shared" si="96"/>
        <v>1190.6291038613376</v>
      </c>
      <c r="ID32" s="4">
        <f t="shared" si="96"/>
        <v>1328.1002730102446</v>
      </c>
      <c r="IE32" s="4">
        <f t="shared" si="96"/>
        <v>2061.1424865089939</v>
      </c>
      <c r="IF32" s="4">
        <f t="shared" si="96"/>
        <v>2756.5830854982687</v>
      </c>
      <c r="IG32" s="4">
        <f t="shared" si="96"/>
        <v>1118.6872265419504</v>
      </c>
      <c r="IH32" s="4">
        <f t="shared" si="96"/>
        <v>713.71104988460195</v>
      </c>
      <c r="II32" s="4">
        <f t="shared" si="96"/>
        <v>2440.7358070030823</v>
      </c>
      <c r="IJ32" s="4">
        <f t="shared" si="96"/>
        <v>1776.7633278737815</v>
      </c>
      <c r="IK32" s="4">
        <f t="shared" si="96"/>
        <v>1957.5940681996988</v>
      </c>
      <c r="IL32" s="4">
        <f t="shared" si="96"/>
        <v>1051.753244524713</v>
      </c>
      <c r="IM32" s="4">
        <f t="shared" si="96"/>
        <v>637.04002088301479</v>
      </c>
      <c r="IN32" s="4">
        <f t="shared" si="96"/>
        <v>1006.887393272236</v>
      </c>
      <c r="IO32" s="4">
        <f t="shared" si="96"/>
        <v>1402.9323085881504</v>
      </c>
      <c r="IP32" s="4">
        <f t="shared" si="96"/>
        <v>1994.24802684054</v>
      </c>
      <c r="IQ32" s="4">
        <f t="shared" si="96"/>
        <v>1837.0426428497317</v>
      </c>
      <c r="IR32" s="4">
        <f t="shared" si="96"/>
        <v>1358.757125385217</v>
      </c>
      <c r="IS32" s="4">
        <f t="shared" si="96"/>
        <v>2280.1276985709114</v>
      </c>
      <c r="IT32" s="4">
        <f t="shared" si="96"/>
        <v>1583.0128528541154</v>
      </c>
      <c r="IU32" s="4">
        <f t="shared" si="96"/>
        <v>1411.2652336999508</v>
      </c>
      <c r="IV32" s="4">
        <f t="shared" si="96"/>
        <v>994.47792983358784</v>
      </c>
      <c r="IW32" s="4">
        <f t="shared" si="96"/>
        <v>3001.3508756982765</v>
      </c>
      <c r="IX32" s="4">
        <f t="shared" si="96"/>
        <v>2432.757714556285</v>
      </c>
      <c r="IY32" s="4">
        <f t="shared" si="93"/>
        <v>982.88638576441781</v>
      </c>
      <c r="IZ32" s="4">
        <f t="shared" si="93"/>
        <v>685.09166270985861</v>
      </c>
      <c r="JA32" s="4">
        <f t="shared" si="93"/>
        <v>1142.8185113846234</v>
      </c>
      <c r="JB32" s="4">
        <f t="shared" si="93"/>
        <v>873.85594547624567</v>
      </c>
      <c r="JC32" s="4">
        <f t="shared" si="93"/>
        <v>2272.1100392661815</v>
      </c>
    </row>
    <row r="33" spans="1:263" x14ac:dyDescent="0.45">
      <c r="A33" s="4">
        <f t="shared" si="85"/>
        <v>432158.94390111498</v>
      </c>
      <c r="B33">
        <v>2024</v>
      </c>
      <c r="C33" s="4">
        <f t="shared" si="97"/>
        <v>557.37466039110177</v>
      </c>
      <c r="D33" s="4">
        <f t="shared" si="97"/>
        <v>1058.4261789160146</v>
      </c>
      <c r="E33" s="4">
        <f t="shared" si="97"/>
        <v>1260.2450485987279</v>
      </c>
      <c r="F33" s="4">
        <f t="shared" si="97"/>
        <v>895.30787063061814</v>
      </c>
      <c r="G33" s="4">
        <f t="shared" si="97"/>
        <v>1591.8725634314601</v>
      </c>
      <c r="H33" s="4">
        <f t="shared" si="97"/>
        <v>1385.8243026613648</v>
      </c>
      <c r="I33" s="4">
        <f t="shared" si="97"/>
        <v>1306.9167993460251</v>
      </c>
      <c r="J33" s="4">
        <f t="shared" si="97"/>
        <v>600.74981999592762</v>
      </c>
      <c r="K33" s="4">
        <f t="shared" si="97"/>
        <v>2292.4532402611408</v>
      </c>
      <c r="L33" s="4">
        <f t="shared" si="97"/>
        <v>2844.3184948615631</v>
      </c>
      <c r="M33" s="4">
        <f t="shared" si="97"/>
        <v>1245.2942648915875</v>
      </c>
      <c r="N33" s="4">
        <f t="shared" si="97"/>
        <v>747.19521435786612</v>
      </c>
      <c r="O33" s="4">
        <f t="shared" si="97"/>
        <v>2443.8703503488332</v>
      </c>
      <c r="P33" s="4">
        <f t="shared" si="97"/>
        <v>2978.3372024081423</v>
      </c>
      <c r="Q33" s="4">
        <f t="shared" si="97"/>
        <v>842.03394765567998</v>
      </c>
      <c r="R33" s="4">
        <f t="shared" si="97"/>
        <v>2159.6847341357657</v>
      </c>
      <c r="S33" s="4">
        <f t="shared" si="97"/>
        <v>1791.2651571843592</v>
      </c>
      <c r="T33" s="4">
        <f t="shared" si="97"/>
        <v>1020.4492435921975</v>
      </c>
      <c r="U33" s="4">
        <f t="shared" si="97"/>
        <v>1422.1449948468323</v>
      </c>
      <c r="V33" s="4">
        <f t="shared" si="97"/>
        <v>690.89605868734952</v>
      </c>
      <c r="W33" s="4">
        <f t="shared" si="97"/>
        <v>1358.486270563048</v>
      </c>
      <c r="X33" s="4">
        <f t="shared" si="97"/>
        <v>1423.767765261352</v>
      </c>
      <c r="Y33" s="4">
        <f t="shared" si="97"/>
        <v>2471.6645743008612</v>
      </c>
      <c r="Z33" s="4">
        <f t="shared" si="97"/>
        <v>1755.8092509372293</v>
      </c>
      <c r="AA33" s="4">
        <f t="shared" si="97"/>
        <v>2341.8364334188936</v>
      </c>
      <c r="AB33" s="4">
        <f t="shared" si="97"/>
        <v>1031.3214455378445</v>
      </c>
      <c r="AC33" s="4">
        <f t="shared" si="97"/>
        <v>1164.9767438764957</v>
      </c>
      <c r="AD33" s="4">
        <f t="shared" si="97"/>
        <v>1460.2543756853947</v>
      </c>
      <c r="AE33" s="4">
        <f t="shared" si="97"/>
        <v>1225.1420058572842</v>
      </c>
      <c r="AF33" s="4">
        <f t="shared" si="97"/>
        <v>1026.4934160650812</v>
      </c>
      <c r="AG33" s="4">
        <f t="shared" si="97"/>
        <v>2007.36625336968</v>
      </c>
      <c r="AH33" s="4">
        <f t="shared" si="97"/>
        <v>1037.5940160565467</v>
      </c>
      <c r="AI33" s="4">
        <f t="shared" si="97"/>
        <v>1318.5976080305982</v>
      </c>
      <c r="AJ33" s="4">
        <f t="shared" si="97"/>
        <v>1071.8407018132127</v>
      </c>
      <c r="AK33" s="4">
        <f t="shared" si="97"/>
        <v>2266.4499798600255</v>
      </c>
      <c r="AL33" s="4">
        <f t="shared" si="97"/>
        <v>1545.5606053255206</v>
      </c>
      <c r="AM33" s="4">
        <f t="shared" si="97"/>
        <v>1257.2243357152743</v>
      </c>
      <c r="AN33" s="4">
        <f t="shared" si="97"/>
        <v>1346.1858282944222</v>
      </c>
      <c r="AO33" s="4">
        <f t="shared" si="97"/>
        <v>618.93776092041355</v>
      </c>
      <c r="AP33" s="4">
        <f t="shared" si="97"/>
        <v>1574.5779543303963</v>
      </c>
      <c r="AQ33" s="4">
        <f t="shared" si="97"/>
        <v>1721.1276571173873</v>
      </c>
      <c r="AR33" s="4">
        <f t="shared" si="97"/>
        <v>1231.8552571528012</v>
      </c>
      <c r="AS33" s="4">
        <f t="shared" si="97"/>
        <v>1955.3630161261947</v>
      </c>
      <c r="AT33" s="4">
        <f t="shared" si="97"/>
        <v>2286.1427924659079</v>
      </c>
      <c r="AU33" s="4">
        <f t="shared" si="97"/>
        <v>2690.1381745997205</v>
      </c>
      <c r="AV33" s="4">
        <f t="shared" si="97"/>
        <v>2150.7411172169345</v>
      </c>
      <c r="AW33" s="4">
        <f t="shared" si="97"/>
        <v>1694.3153844368558</v>
      </c>
      <c r="AX33" s="4">
        <f t="shared" si="97"/>
        <v>1106.2867841935845</v>
      </c>
      <c r="AY33" s="4">
        <f t="shared" si="97"/>
        <v>1548.6987086121376</v>
      </c>
      <c r="AZ33" s="4">
        <f t="shared" si="97"/>
        <v>1943.3458431640099</v>
      </c>
      <c r="BA33" s="4">
        <f t="shared" si="97"/>
        <v>1105.2004450161787</v>
      </c>
      <c r="BB33" s="4">
        <f t="shared" si="97"/>
        <v>1903.4906020309293</v>
      </c>
      <c r="BC33" s="4">
        <f t="shared" si="97"/>
        <v>901.77159310134118</v>
      </c>
      <c r="BD33" s="4">
        <f t="shared" si="97"/>
        <v>1446.777198619593</v>
      </c>
      <c r="BE33" s="4">
        <f t="shared" si="97"/>
        <v>1921.5585595359223</v>
      </c>
      <c r="BF33" s="4">
        <f t="shared" si="97"/>
        <v>1772.138529172207</v>
      </c>
      <c r="BG33" s="4">
        <f t="shared" si="97"/>
        <v>2219.0157978846432</v>
      </c>
      <c r="BH33" s="4">
        <f t="shared" si="97"/>
        <v>1445.3747939838752</v>
      </c>
      <c r="BI33" s="4">
        <f t="shared" si="97"/>
        <v>1505.9360878476696</v>
      </c>
      <c r="BJ33" s="4">
        <f t="shared" si="97"/>
        <v>1153.2433704600578</v>
      </c>
      <c r="BK33" s="4">
        <f t="shared" si="97"/>
        <v>1890.1762949415199</v>
      </c>
      <c r="BL33" s="4">
        <f t="shared" si="97"/>
        <v>3036.5604683677625</v>
      </c>
      <c r="BM33" s="4">
        <f t="shared" si="97"/>
        <v>1566.3495528762437</v>
      </c>
      <c r="BN33" s="4">
        <f t="shared" si="97"/>
        <v>1157.3315578052686</v>
      </c>
      <c r="BO33" s="4">
        <f t="shared" si="86"/>
        <v>1637.6303628598387</v>
      </c>
      <c r="BP33" s="4">
        <f t="shared" si="95"/>
        <v>1703.9196127444388</v>
      </c>
      <c r="BQ33" s="4">
        <f t="shared" si="95"/>
        <v>1070.8756259945233</v>
      </c>
      <c r="BR33" s="4">
        <f t="shared" si="95"/>
        <v>2930.8934205365758</v>
      </c>
      <c r="BS33" s="4">
        <f t="shared" si="95"/>
        <v>1101.3619843604013</v>
      </c>
      <c r="BT33" s="4">
        <f t="shared" si="95"/>
        <v>1902.5746581056308</v>
      </c>
      <c r="BU33" s="4">
        <f t="shared" si="95"/>
        <v>1946.6692787378788</v>
      </c>
      <c r="BV33" s="4">
        <f t="shared" si="95"/>
        <v>1330.304299379133</v>
      </c>
      <c r="BW33" s="4">
        <f t="shared" si="95"/>
        <v>817.52649377059674</v>
      </c>
      <c r="BX33" s="4">
        <f t="shared" si="95"/>
        <v>748.50179621066366</v>
      </c>
      <c r="BY33" s="4">
        <f t="shared" si="95"/>
        <v>2450.1553914032725</v>
      </c>
      <c r="BZ33" s="4">
        <f t="shared" si="95"/>
        <v>954.30451593905968</v>
      </c>
      <c r="CA33" s="4">
        <f t="shared" si="95"/>
        <v>1411.6846143276648</v>
      </c>
      <c r="CB33" s="4">
        <f t="shared" si="95"/>
        <v>2456.3430592318291</v>
      </c>
      <c r="CC33" s="4">
        <f t="shared" si="95"/>
        <v>2051.8589777592179</v>
      </c>
      <c r="CD33" s="4">
        <f t="shared" si="95"/>
        <v>3774.9621224961361</v>
      </c>
      <c r="CE33" s="4">
        <f t="shared" si="95"/>
        <v>2312.1462891282285</v>
      </c>
      <c r="CF33" s="4">
        <f t="shared" si="95"/>
        <v>1037.7869104003785</v>
      </c>
      <c r="CG33" s="4">
        <f t="shared" si="95"/>
        <v>1970.5147686904997</v>
      </c>
      <c r="CH33" s="4">
        <f t="shared" si="95"/>
        <v>1173.8299833979625</v>
      </c>
      <c r="CI33" s="4">
        <f t="shared" si="95"/>
        <v>2019.9906375253793</v>
      </c>
      <c r="CJ33" s="4">
        <f t="shared" si="95"/>
        <v>4430.7057412110898</v>
      </c>
      <c r="CK33" s="4">
        <f t="shared" si="95"/>
        <v>1627.9299835859974</v>
      </c>
      <c r="CL33" s="4">
        <f t="shared" si="95"/>
        <v>1520.4900181394273</v>
      </c>
      <c r="CM33" s="4">
        <f t="shared" si="95"/>
        <v>1517.5856132975202</v>
      </c>
      <c r="CN33" s="4">
        <f t="shared" si="95"/>
        <v>1341.1978892106506</v>
      </c>
      <c r="CO33" s="4">
        <f t="shared" si="95"/>
        <v>3201.1084385481031</v>
      </c>
      <c r="CP33" s="4">
        <f t="shared" si="95"/>
        <v>1386.4956916652211</v>
      </c>
      <c r="CQ33" s="4">
        <f t="shared" si="95"/>
        <v>1398.6699177898081</v>
      </c>
      <c r="CR33" s="4">
        <f t="shared" si="95"/>
        <v>1793.0899463285816</v>
      </c>
      <c r="CS33" s="4">
        <f t="shared" si="95"/>
        <v>1745.883245747169</v>
      </c>
      <c r="CT33" s="4">
        <f t="shared" si="95"/>
        <v>1846.8679398162678</v>
      </c>
      <c r="CU33" s="4">
        <f t="shared" si="95"/>
        <v>794.37748556191275</v>
      </c>
      <c r="CV33" s="4">
        <f t="shared" si="95"/>
        <v>1615.3055474819516</v>
      </c>
      <c r="CW33" s="4">
        <f t="shared" si="95"/>
        <v>1465.3521574493786</v>
      </c>
      <c r="CX33" s="4">
        <f t="shared" si="95"/>
        <v>1172.6669526450521</v>
      </c>
      <c r="CY33" s="4">
        <f t="shared" si="95"/>
        <v>1640.9086770792885</v>
      </c>
      <c r="CZ33" s="4">
        <f t="shared" si="95"/>
        <v>975.21365074408106</v>
      </c>
      <c r="DA33" s="4">
        <f t="shared" si="95"/>
        <v>1611.8245420397604</v>
      </c>
      <c r="DB33" s="4">
        <f t="shared" si="95"/>
        <v>2050.961365336394</v>
      </c>
      <c r="DC33" s="4">
        <f t="shared" si="95"/>
        <v>1188.8498168988051</v>
      </c>
      <c r="DD33" s="4">
        <f t="shared" si="95"/>
        <v>1365.6843941716077</v>
      </c>
      <c r="DE33" s="4">
        <f t="shared" si="95"/>
        <v>1462.3056529383828</v>
      </c>
      <c r="DF33" s="4">
        <f t="shared" si="95"/>
        <v>2024.484375142406</v>
      </c>
      <c r="DG33" s="4">
        <f t="shared" si="95"/>
        <v>1409.588965049503</v>
      </c>
      <c r="DH33" s="4">
        <f t="shared" si="95"/>
        <v>3743.8094296209592</v>
      </c>
      <c r="DI33" s="4">
        <f t="shared" si="95"/>
        <v>991.90109228763276</v>
      </c>
      <c r="DJ33" s="4">
        <f t="shared" si="95"/>
        <v>1356.3963010861291</v>
      </c>
      <c r="DK33" s="4">
        <f t="shared" si="95"/>
        <v>3493.8528572516088</v>
      </c>
      <c r="DL33" s="4">
        <f t="shared" si="95"/>
        <v>1152.8802885498583</v>
      </c>
      <c r="DM33" s="4">
        <f t="shared" si="95"/>
        <v>1561.1658715211988</v>
      </c>
      <c r="DN33" s="4">
        <f t="shared" si="95"/>
        <v>1951.5052746239082</v>
      </c>
      <c r="DO33" s="4">
        <f t="shared" si="95"/>
        <v>596.08705744328358</v>
      </c>
      <c r="DP33" s="4">
        <f t="shared" si="95"/>
        <v>2893.5013495302255</v>
      </c>
      <c r="DQ33" s="4">
        <f t="shared" si="95"/>
        <v>1284.2854924279295</v>
      </c>
      <c r="DR33" s="4">
        <f t="shared" si="95"/>
        <v>2058.6998156420796</v>
      </c>
      <c r="DS33" s="4">
        <f t="shared" si="95"/>
        <v>1281.6895210187854</v>
      </c>
      <c r="DT33" s="4">
        <f t="shared" si="95"/>
        <v>2401.9349567978188</v>
      </c>
      <c r="DU33" s="4">
        <f t="shared" si="95"/>
        <v>3494.7693512717228</v>
      </c>
      <c r="DV33" s="4">
        <f t="shared" si="95"/>
        <v>2421.0265738376938</v>
      </c>
      <c r="DW33" s="4">
        <f t="shared" si="95"/>
        <v>1613.1935869801198</v>
      </c>
      <c r="DX33" s="4">
        <f t="shared" si="95"/>
        <v>1597.391558583628</v>
      </c>
      <c r="DY33" s="4">
        <f t="shared" si="95"/>
        <v>2933.0011241438474</v>
      </c>
      <c r="DZ33" s="4">
        <f t="shared" si="95"/>
        <v>1004.3760224135845</v>
      </c>
      <c r="EA33" s="4">
        <f t="shared" si="92"/>
        <v>1443.0937016696266</v>
      </c>
      <c r="EB33" s="4">
        <f t="shared" si="92"/>
        <v>731.61632056961605</v>
      </c>
      <c r="EC33" s="4">
        <f t="shared" si="92"/>
        <v>2227.2772495735662</v>
      </c>
      <c r="ED33" s="4">
        <f t="shared" si="92"/>
        <v>2586.6255431907389</v>
      </c>
      <c r="EE33" s="4">
        <f t="shared" si="92"/>
        <v>1912.9172735345287</v>
      </c>
      <c r="EF33" s="4">
        <f t="shared" si="92"/>
        <v>2278.4252544037959</v>
      </c>
      <c r="EG33" s="4">
        <f t="shared" si="92"/>
        <v>2178.4999258725666</v>
      </c>
      <c r="EH33" s="4">
        <f t="shared" si="92"/>
        <v>1025.5224636201615</v>
      </c>
      <c r="EI33" s="4">
        <f t="shared" si="92"/>
        <v>844.30267740645832</v>
      </c>
      <c r="EJ33" s="4">
        <f t="shared" si="92"/>
        <v>1097.2391337472386</v>
      </c>
      <c r="EK33" s="4">
        <f t="shared" si="92"/>
        <v>831.13398183856452</v>
      </c>
      <c r="EL33" s="4">
        <f t="shared" si="92"/>
        <v>2947.5292044216735</v>
      </c>
      <c r="EM33" s="4">
        <f t="shared" si="92"/>
        <v>1356.5449269996811</v>
      </c>
      <c r="EN33" s="4">
        <f t="shared" si="92"/>
        <v>940.97789015470994</v>
      </c>
      <c r="EO33" s="4">
        <f t="shared" si="92"/>
        <v>969.4439764450068</v>
      </c>
      <c r="EP33" s="4">
        <f t="shared" si="92"/>
        <v>1633.1844049712045</v>
      </c>
      <c r="EQ33" s="4">
        <f t="shared" si="92"/>
        <v>738.97438928418887</v>
      </c>
      <c r="ER33" s="4">
        <f t="shared" si="92"/>
        <v>1360.2446038974997</v>
      </c>
      <c r="ES33" s="4">
        <f t="shared" si="92"/>
        <v>1349.1976854792151</v>
      </c>
      <c r="ET33" s="4">
        <f t="shared" si="92"/>
        <v>1104.9024021973846</v>
      </c>
      <c r="EU33" s="4">
        <f t="shared" si="92"/>
        <v>2620.5584433360405</v>
      </c>
      <c r="EV33" s="4">
        <f t="shared" si="92"/>
        <v>1144.5053078893714</v>
      </c>
      <c r="EW33" s="4">
        <f t="shared" si="92"/>
        <v>1206.4658453217512</v>
      </c>
      <c r="EX33" s="4">
        <f t="shared" si="92"/>
        <v>1020.4454416251739</v>
      </c>
      <c r="EY33" s="4">
        <f t="shared" si="92"/>
        <v>1369.0842857625107</v>
      </c>
      <c r="EZ33" s="4">
        <f t="shared" si="92"/>
        <v>1294.5786712614984</v>
      </c>
      <c r="FA33" s="4">
        <f t="shared" si="92"/>
        <v>2458.0413739345295</v>
      </c>
      <c r="FB33" s="4">
        <f t="shared" si="92"/>
        <v>991.00033967258435</v>
      </c>
      <c r="FC33" s="4">
        <f t="shared" si="92"/>
        <v>1395.0291412922752</v>
      </c>
      <c r="FD33" s="4">
        <f t="shared" si="92"/>
        <v>1013.8672945667275</v>
      </c>
      <c r="FE33" s="4">
        <f t="shared" si="92"/>
        <v>2744.2134222909681</v>
      </c>
      <c r="FF33" s="4">
        <f t="shared" si="92"/>
        <v>747.4085240218202</v>
      </c>
      <c r="FG33" s="4">
        <f t="shared" si="92"/>
        <v>2072.1628586991192</v>
      </c>
      <c r="FH33" s="4">
        <f t="shared" si="92"/>
        <v>1397.4318105733073</v>
      </c>
      <c r="FI33" s="4">
        <f t="shared" si="92"/>
        <v>2911.1743093718906</v>
      </c>
      <c r="FJ33" s="4">
        <f t="shared" si="92"/>
        <v>2334.0331229708895</v>
      </c>
      <c r="FK33" s="4">
        <f t="shared" si="92"/>
        <v>1828.6263960766094</v>
      </c>
      <c r="FL33" s="4">
        <f t="shared" si="92"/>
        <v>1747.5305045139824</v>
      </c>
      <c r="FM33" s="4">
        <f t="shared" si="92"/>
        <v>1730.5224943912758</v>
      </c>
      <c r="FN33" s="4">
        <f t="shared" si="92"/>
        <v>1391.3279269015989</v>
      </c>
      <c r="FO33" s="4">
        <f t="shared" si="92"/>
        <v>1452.3477312591278</v>
      </c>
      <c r="FP33" s="4">
        <f t="shared" si="92"/>
        <v>1690.2979962087277</v>
      </c>
      <c r="FQ33" s="4">
        <f t="shared" si="92"/>
        <v>2008.2245848599759</v>
      </c>
      <c r="FR33" s="4">
        <f t="shared" si="92"/>
        <v>2690.3398271989436</v>
      </c>
      <c r="FS33" s="4">
        <f t="shared" si="92"/>
        <v>2157.1843468419925</v>
      </c>
      <c r="FT33" s="4">
        <f t="shared" si="92"/>
        <v>823.80420233133862</v>
      </c>
      <c r="FU33" s="4">
        <f t="shared" si="92"/>
        <v>1338.8961221693335</v>
      </c>
      <c r="FV33" s="4">
        <f t="shared" si="92"/>
        <v>1104.0440597296947</v>
      </c>
      <c r="FW33" s="4">
        <f t="shared" si="92"/>
        <v>2229.4331799840506</v>
      </c>
      <c r="FX33" s="4">
        <f t="shared" si="92"/>
        <v>2361.5173417434416</v>
      </c>
      <c r="FY33" s="4">
        <f t="shared" si="92"/>
        <v>1276.9560092958861</v>
      </c>
      <c r="FZ33" s="4">
        <f t="shared" si="92"/>
        <v>1726.2736316850705</v>
      </c>
      <c r="GA33" s="4">
        <f t="shared" si="92"/>
        <v>1411.8590677868685</v>
      </c>
      <c r="GB33" s="4">
        <f t="shared" si="92"/>
        <v>1207.3147500704076</v>
      </c>
      <c r="GC33" s="4">
        <f t="shared" si="92"/>
        <v>2121.7183635722117</v>
      </c>
      <c r="GD33" s="4">
        <f t="shared" si="92"/>
        <v>1290.390298688194</v>
      </c>
      <c r="GE33" s="4">
        <f t="shared" si="92"/>
        <v>1271.3183834198664</v>
      </c>
      <c r="GF33" s="4">
        <f t="shared" si="92"/>
        <v>1395.1416255253525</v>
      </c>
      <c r="GG33" s="4">
        <f t="shared" si="92"/>
        <v>1093.9788887255665</v>
      </c>
      <c r="GH33" s="4">
        <f t="shared" si="92"/>
        <v>1431.9351693373396</v>
      </c>
      <c r="GI33" s="4">
        <f t="shared" si="92"/>
        <v>1338.3572465273401</v>
      </c>
      <c r="GJ33" s="4">
        <f t="shared" si="92"/>
        <v>692.72513097351634</v>
      </c>
      <c r="GK33" s="4">
        <f t="shared" si="92"/>
        <v>2000.7993551764305</v>
      </c>
      <c r="GL33" s="4">
        <f t="shared" ref="GL33" si="98">GL105-GL129</f>
        <v>1865.7932429165223</v>
      </c>
      <c r="GM33" s="4">
        <f t="shared" si="88"/>
        <v>1263.6383533784488</v>
      </c>
      <c r="GN33" s="4">
        <f t="shared" si="96"/>
        <v>1198.6413896463105</v>
      </c>
      <c r="GO33" s="4">
        <f t="shared" si="96"/>
        <v>1530.97697619619</v>
      </c>
      <c r="GP33" s="4">
        <f t="shared" si="96"/>
        <v>1541.0400106538257</v>
      </c>
      <c r="GQ33" s="4">
        <f t="shared" si="96"/>
        <v>846.50891182371424</v>
      </c>
      <c r="GR33" s="4">
        <f t="shared" si="96"/>
        <v>2858.0427986875975</v>
      </c>
      <c r="GS33" s="4">
        <f t="shared" si="96"/>
        <v>1996.7912252819049</v>
      </c>
      <c r="GT33" s="4">
        <f t="shared" si="96"/>
        <v>2063.1728143632772</v>
      </c>
      <c r="GU33" s="4">
        <f t="shared" si="96"/>
        <v>784.08879199811156</v>
      </c>
      <c r="GV33" s="4">
        <f t="shared" si="96"/>
        <v>951.26048302259073</v>
      </c>
      <c r="GW33" s="4">
        <f t="shared" si="96"/>
        <v>1625.6404931949212</v>
      </c>
      <c r="GX33" s="4">
        <f t="shared" si="96"/>
        <v>1034.1608504769699</v>
      </c>
      <c r="GY33" s="4">
        <f t="shared" si="96"/>
        <v>1655.8620759748517</v>
      </c>
      <c r="GZ33" s="4">
        <f t="shared" si="96"/>
        <v>1079.9134810155767</v>
      </c>
      <c r="HA33" s="4">
        <f t="shared" si="96"/>
        <v>1200.6407447934914</v>
      </c>
      <c r="HB33" s="4">
        <f t="shared" si="96"/>
        <v>1089.4649809059533</v>
      </c>
      <c r="HC33" s="4">
        <f t="shared" si="96"/>
        <v>2586.929310487194</v>
      </c>
      <c r="HD33" s="4">
        <f t="shared" si="96"/>
        <v>1820.8034225569024</v>
      </c>
      <c r="HE33" s="4">
        <f t="shared" si="96"/>
        <v>1404.1405903649729</v>
      </c>
      <c r="HF33" s="4">
        <f t="shared" si="96"/>
        <v>821.95234497123795</v>
      </c>
      <c r="HG33" s="4">
        <f t="shared" si="96"/>
        <v>2406.6826301607362</v>
      </c>
      <c r="HH33" s="4">
        <f t="shared" si="96"/>
        <v>1198.8011286207782</v>
      </c>
      <c r="HI33" s="4">
        <f t="shared" si="96"/>
        <v>2406.8669824176213</v>
      </c>
      <c r="HJ33" s="4">
        <f t="shared" si="96"/>
        <v>1739.1513609904509</v>
      </c>
      <c r="HK33" s="4">
        <f t="shared" si="96"/>
        <v>2660.5426203070729</v>
      </c>
      <c r="HL33" s="4">
        <f t="shared" si="96"/>
        <v>2871.2850799642392</v>
      </c>
      <c r="HM33" s="4">
        <f t="shared" si="96"/>
        <v>2616.4904180027938</v>
      </c>
      <c r="HN33" s="4">
        <f t="shared" si="96"/>
        <v>4093.5542837880671</v>
      </c>
      <c r="HO33" s="4">
        <f t="shared" si="96"/>
        <v>3163.8410262523075</v>
      </c>
      <c r="HP33" s="4">
        <f t="shared" si="96"/>
        <v>1949.2033890237208</v>
      </c>
      <c r="HQ33" s="4">
        <f t="shared" si="96"/>
        <v>1923.33183529905</v>
      </c>
      <c r="HR33" s="4">
        <f t="shared" si="96"/>
        <v>746.8225933617897</v>
      </c>
      <c r="HS33" s="4">
        <f t="shared" si="96"/>
        <v>1157.3153784592773</v>
      </c>
      <c r="HT33" s="4">
        <f t="shared" si="96"/>
        <v>1056.0399162182393</v>
      </c>
      <c r="HU33" s="4">
        <f t="shared" si="96"/>
        <v>2145.1144695164198</v>
      </c>
      <c r="HV33" s="4">
        <f t="shared" si="96"/>
        <v>1442.4777021801603</v>
      </c>
      <c r="HW33" s="4">
        <f t="shared" si="96"/>
        <v>499.19236035869551</v>
      </c>
      <c r="HX33" s="4">
        <f t="shared" si="96"/>
        <v>2910.5670772947519</v>
      </c>
      <c r="HY33" s="4">
        <f t="shared" si="96"/>
        <v>1233.5230823152899</v>
      </c>
      <c r="HZ33" s="4">
        <f t="shared" si="96"/>
        <v>1640.0985843934502</v>
      </c>
      <c r="IA33" s="4">
        <f t="shared" si="96"/>
        <v>1570.8237237768731</v>
      </c>
      <c r="IB33" s="4">
        <f t="shared" si="96"/>
        <v>1754.3260435626044</v>
      </c>
      <c r="IC33" s="4">
        <f t="shared" si="96"/>
        <v>1251.3626458167462</v>
      </c>
      <c r="ID33" s="4">
        <f t="shared" si="96"/>
        <v>1396.2432004024186</v>
      </c>
      <c r="IE33" s="4">
        <f t="shared" si="96"/>
        <v>2166.7308513719213</v>
      </c>
      <c r="IF33" s="4">
        <f t="shared" si="96"/>
        <v>2896.2652923236537</v>
      </c>
      <c r="IG33" s="4">
        <f t="shared" si="96"/>
        <v>1176.6666576341684</v>
      </c>
      <c r="IH33" s="4">
        <f t="shared" si="96"/>
        <v>750.60545533894856</v>
      </c>
      <c r="II33" s="4">
        <f t="shared" si="96"/>
        <v>2564.8345870306421</v>
      </c>
      <c r="IJ33" s="4">
        <f t="shared" si="96"/>
        <v>1866.9187228390629</v>
      </c>
      <c r="IK33" s="4">
        <f t="shared" si="96"/>
        <v>2056.6743350164484</v>
      </c>
      <c r="IL33" s="4">
        <f t="shared" si="96"/>
        <v>1105.3337663995965</v>
      </c>
      <c r="IM33" s="4">
        <f t="shared" si="96"/>
        <v>669.47684462365612</v>
      </c>
      <c r="IN33" s="4">
        <f t="shared" si="96"/>
        <v>1057.9439510474838</v>
      </c>
      <c r="IO33" s="4">
        <f t="shared" si="96"/>
        <v>1474.2577606216523</v>
      </c>
      <c r="IP33" s="4">
        <f t="shared" si="96"/>
        <v>1600.843550491232</v>
      </c>
      <c r="IQ33" s="4">
        <f t="shared" si="96"/>
        <v>1930.625554946075</v>
      </c>
      <c r="IR33" s="4">
        <f t="shared" si="96"/>
        <v>1427.8692166142441</v>
      </c>
      <c r="IS33" s="4">
        <f t="shared" si="96"/>
        <v>2396.2075763817293</v>
      </c>
      <c r="IT33" s="4">
        <f t="shared" si="96"/>
        <v>1663.9852067563652</v>
      </c>
      <c r="IU33" s="4">
        <f t="shared" si="96"/>
        <v>1166.7706422403344</v>
      </c>
      <c r="IV33" s="4">
        <f t="shared" si="96"/>
        <v>1044.2018263252671</v>
      </c>
      <c r="IW33" s="4">
        <f t="shared" si="96"/>
        <v>3154.5838148467506</v>
      </c>
      <c r="IX33" s="4">
        <f t="shared" si="96"/>
        <v>2560.2925656363927</v>
      </c>
      <c r="IY33" s="4">
        <f t="shared" si="93"/>
        <v>1032.8205501270838</v>
      </c>
      <c r="IZ33" s="4">
        <f t="shared" si="93"/>
        <v>720.45820296680552</v>
      </c>
      <c r="JA33" s="4">
        <f t="shared" si="93"/>
        <v>1201.3506512195654</v>
      </c>
      <c r="JB33" s="4">
        <f t="shared" si="93"/>
        <v>918.79902432992731</v>
      </c>
      <c r="JC33" s="4">
        <f t="shared" si="93"/>
        <v>2396.251236869005</v>
      </c>
    </row>
    <row r="34" spans="1:263" x14ac:dyDescent="0.45">
      <c r="A34" s="4">
        <f t="shared" si="85"/>
        <v>430953.37935032253</v>
      </c>
      <c r="B34">
        <v>2025</v>
      </c>
      <c r="C34" s="4">
        <f t="shared" si="97"/>
        <v>585.5977724567224</v>
      </c>
      <c r="D34" s="4">
        <f t="shared" si="97"/>
        <v>1112.7025535710663</v>
      </c>
      <c r="E34" s="4">
        <f t="shared" si="97"/>
        <v>1324.3779490390987</v>
      </c>
      <c r="F34" s="4">
        <f t="shared" si="97"/>
        <v>940.78581564667695</v>
      </c>
      <c r="G34" s="4">
        <f t="shared" si="97"/>
        <v>1674.5821573139835</v>
      </c>
      <c r="H34" s="4">
        <f t="shared" si="97"/>
        <v>1456.0113209210303</v>
      </c>
      <c r="I34" s="4">
        <f t="shared" si="97"/>
        <v>1373.775214463976</v>
      </c>
      <c r="J34" s="4">
        <f t="shared" si="97"/>
        <v>631.48842257338606</v>
      </c>
      <c r="K34" s="4">
        <f t="shared" si="97"/>
        <v>2408.6187412236895</v>
      </c>
      <c r="L34" s="4">
        <f t="shared" si="97"/>
        <v>2989.2427973891786</v>
      </c>
      <c r="M34" s="4">
        <f t="shared" si="97"/>
        <v>1308.5702839344358</v>
      </c>
      <c r="N34" s="4">
        <f t="shared" si="97"/>
        <v>785.69992785927411</v>
      </c>
      <c r="O34" s="4">
        <f t="shared" si="97"/>
        <v>2567.6279990098878</v>
      </c>
      <c r="P34" s="4">
        <f t="shared" si="97"/>
        <v>3129.2794197123294</v>
      </c>
      <c r="Q34" s="4">
        <f t="shared" si="97"/>
        <v>888.98202479213467</v>
      </c>
      <c r="R34" s="4">
        <f t="shared" si="97"/>
        <v>2269.2309465217281</v>
      </c>
      <c r="S34" s="4">
        <f t="shared" si="97"/>
        <v>1882.2588240695854</v>
      </c>
      <c r="T34" s="4">
        <f t="shared" si="97"/>
        <v>1072.9162027022039</v>
      </c>
      <c r="U34" s="4">
        <f t="shared" si="97"/>
        <v>1494.6496596419859</v>
      </c>
      <c r="V34" s="4">
        <f t="shared" si="97"/>
        <v>726.07884260111473</v>
      </c>
      <c r="W34" s="4">
        <f t="shared" si="97"/>
        <v>1427.8438260902722</v>
      </c>
      <c r="X34" s="4">
        <f t="shared" si="97"/>
        <v>1495.9293843762316</v>
      </c>
      <c r="Y34" s="4">
        <f t="shared" si="97"/>
        <v>2597.4080823056943</v>
      </c>
      <c r="Z34" s="4">
        <f t="shared" si="97"/>
        <v>1845.5270226444122</v>
      </c>
      <c r="AA34" s="4">
        <f t="shared" si="97"/>
        <v>2465.3667369110171</v>
      </c>
      <c r="AB34" s="4">
        <f t="shared" si="97"/>
        <v>1083.8438367993895</v>
      </c>
      <c r="AC34" s="4">
        <f t="shared" si="97"/>
        <v>1225.3419961238787</v>
      </c>
      <c r="AD34" s="4">
        <f t="shared" si="97"/>
        <v>751.61069595183073</v>
      </c>
      <c r="AE34" s="4">
        <f t="shared" si="97"/>
        <v>1288.3714304813941</v>
      </c>
      <c r="AF34" s="4">
        <f t="shared" si="97"/>
        <v>1079.2650659089566</v>
      </c>
      <c r="AG34" s="4">
        <f t="shared" si="97"/>
        <v>2110.3300971010763</v>
      </c>
      <c r="AH34" s="4">
        <f t="shared" si="97"/>
        <v>1090.7029670949273</v>
      </c>
      <c r="AI34" s="4">
        <f t="shared" si="97"/>
        <v>1385.5658659575579</v>
      </c>
      <c r="AJ34" s="4">
        <f t="shared" si="97"/>
        <v>1126.3681519248919</v>
      </c>
      <c r="AK34" s="4">
        <f t="shared" si="97"/>
        <v>2383.9573750016511</v>
      </c>
      <c r="AL34" s="4">
        <f t="shared" si="97"/>
        <v>1624.5898830042813</v>
      </c>
      <c r="AM34" s="4">
        <f t="shared" si="97"/>
        <v>1321.0329828690687</v>
      </c>
      <c r="AN34" s="4">
        <f t="shared" si="97"/>
        <v>1415.2572313801343</v>
      </c>
      <c r="AO34" s="4">
        <f t="shared" si="97"/>
        <v>653.83892626926763</v>
      </c>
      <c r="AP34" s="4">
        <f t="shared" si="97"/>
        <v>1654.5404189634896</v>
      </c>
      <c r="AQ34" s="4">
        <f t="shared" si="97"/>
        <v>1807.7923026466726</v>
      </c>
      <c r="AR34" s="4">
        <f t="shared" si="97"/>
        <v>1294.133457652465</v>
      </c>
      <c r="AS34" s="4">
        <f t="shared" si="97"/>
        <v>2055.4374564505879</v>
      </c>
      <c r="AT34" s="4">
        <f t="shared" si="97"/>
        <v>2409.4866197023625</v>
      </c>
      <c r="AU34" s="4">
        <f t="shared" si="97"/>
        <v>2827.2578495409839</v>
      </c>
      <c r="AV34" s="4">
        <f t="shared" si="97"/>
        <v>2274.0489267832936</v>
      </c>
      <c r="AW34" s="4">
        <f t="shared" si="97"/>
        <v>1780.9068803330342</v>
      </c>
      <c r="AX34" s="4">
        <f t="shared" si="97"/>
        <v>1162.9451656642202</v>
      </c>
      <c r="AY34" s="4">
        <f t="shared" si="97"/>
        <v>1644.1599260080641</v>
      </c>
      <c r="AZ34" s="4">
        <f t="shared" si="97"/>
        <v>2042.975502425827</v>
      </c>
      <c r="BA34" s="4">
        <f t="shared" si="97"/>
        <v>1161.4024972527848</v>
      </c>
      <c r="BB34" s="4">
        <f t="shared" si="97"/>
        <v>2000.7954283884508</v>
      </c>
      <c r="BC34" s="4">
        <f t="shared" si="97"/>
        <v>947.79599856513153</v>
      </c>
      <c r="BD34" s="4">
        <f t="shared" si="97"/>
        <v>1527.6576392594461</v>
      </c>
      <c r="BE34" s="4">
        <f t="shared" si="97"/>
        <v>2018.6296473058965</v>
      </c>
      <c r="BF34" s="4">
        <f t="shared" si="97"/>
        <v>1070.3411533238034</v>
      </c>
      <c r="BG34" s="4">
        <f t="shared" si="97"/>
        <v>2333.0202858072334</v>
      </c>
      <c r="BH34" s="4">
        <f t="shared" si="97"/>
        <v>1519.3752265526293</v>
      </c>
      <c r="BI34" s="4">
        <f t="shared" si="97"/>
        <v>1582.6796623465914</v>
      </c>
      <c r="BJ34" s="4">
        <f t="shared" si="97"/>
        <v>1212.3237218416734</v>
      </c>
      <c r="BK34" s="4">
        <f t="shared" si="97"/>
        <v>1694.7393582162676</v>
      </c>
      <c r="BL34" s="4">
        <f t="shared" si="97"/>
        <v>2372.6878861622554</v>
      </c>
      <c r="BM34" s="4">
        <f t="shared" si="97"/>
        <v>1645.8299180498495</v>
      </c>
      <c r="BN34" s="4">
        <f t="shared" si="97"/>
        <v>1216.0370346616387</v>
      </c>
      <c r="BO34" s="4">
        <f t="shared" si="86"/>
        <v>1721.7254766955593</v>
      </c>
      <c r="BP34" s="4">
        <f t="shared" si="95"/>
        <v>1795.2266008992131</v>
      </c>
      <c r="BQ34" s="4">
        <f t="shared" si="95"/>
        <v>1124.4194072942494</v>
      </c>
      <c r="BR34" s="4">
        <f t="shared" si="95"/>
        <v>1676.3587780319785</v>
      </c>
      <c r="BS34" s="4">
        <f t="shared" si="95"/>
        <v>1156.4300835784213</v>
      </c>
      <c r="BT34" s="4">
        <f t="shared" si="95"/>
        <v>2004.2642501192006</v>
      </c>
      <c r="BU34" s="4">
        <f t="shared" si="95"/>
        <v>2044.8477580092647</v>
      </c>
      <c r="BV34" s="4">
        <f t="shared" si="95"/>
        <v>1401.3436393088496</v>
      </c>
      <c r="BW34" s="4">
        <f t="shared" si="95"/>
        <v>859.51497220257602</v>
      </c>
      <c r="BX34" s="4">
        <f t="shared" si="95"/>
        <v>787.07262519834489</v>
      </c>
      <c r="BY34" s="4">
        <f t="shared" si="95"/>
        <v>2575.3942440474143</v>
      </c>
      <c r="BZ34" s="4">
        <f t="shared" si="95"/>
        <v>1003.4941199334639</v>
      </c>
      <c r="CA34" s="4">
        <f t="shared" si="95"/>
        <v>1484.0047074818892</v>
      </c>
      <c r="CB34" s="4">
        <f t="shared" si="95"/>
        <v>2581.0307619757391</v>
      </c>
      <c r="CC34" s="4">
        <f t="shared" si="95"/>
        <v>2159.1080887506068</v>
      </c>
      <c r="CD34" s="4">
        <f t="shared" si="95"/>
        <v>3966.252261089373</v>
      </c>
      <c r="CE34" s="4">
        <f t="shared" si="95"/>
        <v>2430.729310360231</v>
      </c>
      <c r="CF34" s="4">
        <f t="shared" si="95"/>
        <v>1090.8410938680067</v>
      </c>
      <c r="CG34" s="4">
        <f t="shared" si="95"/>
        <v>2071.0812657428442</v>
      </c>
      <c r="CH34" s="4">
        <f t="shared" si="95"/>
        <v>1233.8447189035505</v>
      </c>
      <c r="CI34" s="4">
        <f t="shared" si="95"/>
        <v>2124.2652007701386</v>
      </c>
      <c r="CJ34" s="4">
        <f t="shared" si="95"/>
        <v>3689.687356228058</v>
      </c>
      <c r="CK34" s="4">
        <f t="shared" si="95"/>
        <v>1710.7881466146043</v>
      </c>
      <c r="CL34" s="4">
        <f t="shared" si="95"/>
        <v>1598.2924858728527</v>
      </c>
      <c r="CM34" s="4">
        <f t="shared" si="95"/>
        <v>1596.3821278699472</v>
      </c>
      <c r="CN34" s="4">
        <f t="shared" si="95"/>
        <v>1409.5525920181653</v>
      </c>
      <c r="CO34" s="4">
        <f t="shared" si="95"/>
        <v>3365.6713507520799</v>
      </c>
      <c r="CP34" s="4">
        <f t="shared" si="95"/>
        <v>1073.1133615543035</v>
      </c>
      <c r="CQ34" s="4">
        <f t="shared" si="95"/>
        <v>1470.1359619899206</v>
      </c>
      <c r="CR34" s="4">
        <f t="shared" si="95"/>
        <v>1883.7104929271252</v>
      </c>
      <c r="CS34" s="4">
        <f t="shared" si="95"/>
        <v>1835.0208375454076</v>
      </c>
      <c r="CT34" s="4">
        <f t="shared" si="95"/>
        <v>1955.9058693710897</v>
      </c>
      <c r="CU34" s="4">
        <f t="shared" si="95"/>
        <v>834.80656534619652</v>
      </c>
      <c r="CV34" s="4">
        <f t="shared" si="95"/>
        <v>1698.0538514251064</v>
      </c>
      <c r="CW34" s="4">
        <f t="shared" si="95"/>
        <v>1540.61532882659</v>
      </c>
      <c r="CX34" s="4">
        <f t="shared" si="95"/>
        <v>1232.5395168047176</v>
      </c>
      <c r="CY34" s="4">
        <f t="shared" si="95"/>
        <v>1725.2203762657568</v>
      </c>
      <c r="CZ34" s="4">
        <f t="shared" si="95"/>
        <v>1024.9217274174641</v>
      </c>
      <c r="DA34" s="4">
        <f t="shared" si="95"/>
        <v>1387.2833738832103</v>
      </c>
      <c r="DB34" s="4">
        <f t="shared" si="95"/>
        <v>969.70340331619707</v>
      </c>
      <c r="DC34" s="4">
        <f t="shared" si="95"/>
        <v>1249.7885574135728</v>
      </c>
      <c r="DD34" s="4">
        <f t="shared" si="95"/>
        <v>620.30280737957503</v>
      </c>
      <c r="DE34" s="4">
        <f t="shared" si="95"/>
        <v>1539.6628272281589</v>
      </c>
      <c r="DF34" s="4">
        <f t="shared" si="95"/>
        <v>2127.5708520361227</v>
      </c>
      <c r="DG34" s="4">
        <f t="shared" si="95"/>
        <v>1481.2434383238688</v>
      </c>
      <c r="DH34" s="4">
        <f t="shared" si="95"/>
        <v>3934.4068752459452</v>
      </c>
      <c r="DI34" s="4">
        <f t="shared" si="95"/>
        <v>1042.8323220027323</v>
      </c>
      <c r="DJ34" s="4">
        <f t="shared" si="95"/>
        <v>1425.8094453193464</v>
      </c>
      <c r="DK34" s="4">
        <f t="shared" si="95"/>
        <v>3670.3565901985162</v>
      </c>
      <c r="DL34" s="4">
        <f t="shared" si="95"/>
        <v>1211.5976823597857</v>
      </c>
      <c r="DM34" s="4">
        <f t="shared" si="95"/>
        <v>1645.9796233672835</v>
      </c>
      <c r="DN34" s="4">
        <f t="shared" si="95"/>
        <v>2058.3520610155197</v>
      </c>
      <c r="DO34" s="4">
        <f t="shared" si="95"/>
        <v>625.89141031544773</v>
      </c>
      <c r="DP34" s="4">
        <f t="shared" si="95"/>
        <v>3048.9524517079576</v>
      </c>
      <c r="DQ34" s="4">
        <f t="shared" si="95"/>
        <v>1349.5691603918483</v>
      </c>
      <c r="DR34" s="4">
        <f t="shared" si="95"/>
        <v>1414.4337141567958</v>
      </c>
      <c r="DS34" s="4">
        <f t="shared" si="95"/>
        <v>1346.8830505797991</v>
      </c>
      <c r="DT34" s="4">
        <f t="shared" si="95"/>
        <v>2530.3669937094105</v>
      </c>
      <c r="DU34" s="4">
        <f t="shared" si="95"/>
        <v>2593.324524848952</v>
      </c>
      <c r="DV34" s="4">
        <f t="shared" si="95"/>
        <v>2543.1799041718837</v>
      </c>
      <c r="DW34" s="4">
        <f t="shared" si="95"/>
        <v>1703.7203612548228</v>
      </c>
      <c r="DX34" s="4">
        <f t="shared" si="95"/>
        <v>1678.4385197443496</v>
      </c>
      <c r="DY34" s="4">
        <f t="shared" si="95"/>
        <v>3083.6318559291262</v>
      </c>
      <c r="DZ34" s="4">
        <f t="shared" si="95"/>
        <v>1055.4992051477159</v>
      </c>
      <c r="EA34" s="4">
        <f t="shared" si="95"/>
        <v>1516.3652437317378</v>
      </c>
      <c r="EB34" s="4">
        <f t="shared" ref="EB34:GL38" si="99">EB106-EB130</f>
        <v>768.89321110752826</v>
      </c>
      <c r="EC34" s="4">
        <f t="shared" si="99"/>
        <v>1353.0502777294203</v>
      </c>
      <c r="ED34" s="4">
        <f t="shared" si="99"/>
        <v>2722.0064964525691</v>
      </c>
      <c r="EE34" s="4">
        <f t="shared" si="99"/>
        <v>2017.4901725297855</v>
      </c>
      <c r="EF34" s="4">
        <f t="shared" si="99"/>
        <v>2394.3309113984074</v>
      </c>
      <c r="EG34" s="4">
        <f t="shared" si="99"/>
        <v>2289.3837824633638</v>
      </c>
      <c r="EH34" s="4">
        <f t="shared" si="99"/>
        <v>1077.6792530661858</v>
      </c>
      <c r="EI34" s="4">
        <f t="shared" si="99"/>
        <v>887.50166960719264</v>
      </c>
      <c r="EJ34" s="4">
        <f t="shared" si="99"/>
        <v>1153.165686468888</v>
      </c>
      <c r="EK34" s="4">
        <f t="shared" si="99"/>
        <v>876.30921045414766</v>
      </c>
      <c r="EL34" s="4">
        <f t="shared" si="99"/>
        <v>3097.1655191145164</v>
      </c>
      <c r="EM34" s="4">
        <f t="shared" si="99"/>
        <v>1425.771310552763</v>
      </c>
      <c r="EN34" s="4">
        <f t="shared" si="99"/>
        <v>989.08097245797421</v>
      </c>
      <c r="EO34" s="4">
        <f t="shared" si="99"/>
        <v>1018.9670594622451</v>
      </c>
      <c r="EP34" s="4">
        <f t="shared" si="99"/>
        <v>1716.7464733376103</v>
      </c>
      <c r="EQ34" s="4">
        <f t="shared" si="99"/>
        <v>776.79518664006764</v>
      </c>
      <c r="ER34" s="4">
        <f t="shared" si="99"/>
        <v>1429.5125732941981</v>
      </c>
      <c r="ES34" s="4">
        <f t="shared" si="99"/>
        <v>1421.2082926274411</v>
      </c>
      <c r="ET34" s="4">
        <f t="shared" si="99"/>
        <v>1160.9309056462748</v>
      </c>
      <c r="EU34" s="4">
        <f t="shared" si="99"/>
        <v>2752.6636456548363</v>
      </c>
      <c r="EV34" s="4">
        <f t="shared" si="99"/>
        <v>1202.7272906950727</v>
      </c>
      <c r="EW34" s="4">
        <f t="shared" si="99"/>
        <v>1268.4280209890208</v>
      </c>
      <c r="EX34" s="4">
        <f t="shared" si="99"/>
        <v>1072.4031801543729</v>
      </c>
      <c r="EY34" s="4">
        <f t="shared" si="99"/>
        <v>1140.7403794387349</v>
      </c>
      <c r="EZ34" s="4">
        <f t="shared" si="99"/>
        <v>1360.0797348366634</v>
      </c>
      <c r="FA34" s="4">
        <f t="shared" si="99"/>
        <v>1407.076942599178</v>
      </c>
      <c r="FB34" s="4">
        <f t="shared" si="99"/>
        <v>1044.8118533986217</v>
      </c>
      <c r="FC34" s="4">
        <f t="shared" si="99"/>
        <v>1466.2488033883049</v>
      </c>
      <c r="FD34" s="4">
        <f t="shared" si="99"/>
        <v>1065.5106807753425</v>
      </c>
      <c r="FE34" s="4">
        <f t="shared" si="99"/>
        <v>1964.6615689372359</v>
      </c>
      <c r="FF34" s="4">
        <f t="shared" si="99"/>
        <v>785.67819157077588</v>
      </c>
      <c r="FG34" s="4">
        <f t="shared" si="99"/>
        <v>2176.7418815591423</v>
      </c>
      <c r="FH34" s="4">
        <f t="shared" si="99"/>
        <v>1472.2265502059224</v>
      </c>
      <c r="FI34" s="4">
        <f t="shared" si="99"/>
        <v>3066.3857617173003</v>
      </c>
      <c r="FJ34" s="4">
        <f t="shared" si="99"/>
        <v>2452.6654895397373</v>
      </c>
      <c r="FK34" s="4">
        <f t="shared" si="99"/>
        <v>1922.0194024649218</v>
      </c>
      <c r="FL34" s="4">
        <f t="shared" si="99"/>
        <v>1835.9842509141408</v>
      </c>
      <c r="FM34" s="4">
        <f t="shared" si="99"/>
        <v>1819.5091776391853</v>
      </c>
      <c r="FN34" s="4">
        <f t="shared" si="99"/>
        <v>1462.1448422844803</v>
      </c>
      <c r="FO34" s="4">
        <f t="shared" si="99"/>
        <v>1526.5358439385955</v>
      </c>
      <c r="FP34" s="4">
        <f t="shared" si="99"/>
        <v>1775.6807986643682</v>
      </c>
      <c r="FQ34" s="4">
        <f t="shared" si="99"/>
        <v>2110.7285937255501</v>
      </c>
      <c r="FR34" s="4">
        <f t="shared" si="99"/>
        <v>2827.3250301703019</v>
      </c>
      <c r="FS34" s="4">
        <f t="shared" si="99"/>
        <v>1787.3474805147771</v>
      </c>
      <c r="FT34" s="4">
        <f t="shared" si="99"/>
        <v>865.81845098866404</v>
      </c>
      <c r="FU34" s="4">
        <f t="shared" si="99"/>
        <v>1407.7842687966843</v>
      </c>
      <c r="FV34" s="4">
        <f t="shared" si="99"/>
        <v>1160.1762093866985</v>
      </c>
      <c r="FW34" s="4">
        <f t="shared" si="99"/>
        <v>2341.8260064162905</v>
      </c>
      <c r="FX34" s="4">
        <f t="shared" si="99"/>
        <v>1807.6376087742663</v>
      </c>
      <c r="FY34" s="4">
        <f t="shared" si="99"/>
        <v>1342.000543207819</v>
      </c>
      <c r="FZ34" s="4">
        <f t="shared" si="99"/>
        <v>1355.7840477124801</v>
      </c>
      <c r="GA34" s="4">
        <f t="shared" si="99"/>
        <v>1483.8437660337208</v>
      </c>
      <c r="GB34" s="4">
        <f t="shared" si="99"/>
        <v>1269.1640467267514</v>
      </c>
      <c r="GC34" s="4">
        <f t="shared" si="99"/>
        <v>2239.8649632187626</v>
      </c>
      <c r="GD34" s="4">
        <f t="shared" si="99"/>
        <v>1356.4662545621759</v>
      </c>
      <c r="GE34" s="4">
        <f t="shared" si="99"/>
        <v>784.13765501738646</v>
      </c>
      <c r="GF34" s="4">
        <f t="shared" si="99"/>
        <v>1465.9234788977394</v>
      </c>
      <c r="GG34" s="4">
        <f t="shared" si="99"/>
        <v>1149.6424284500874</v>
      </c>
      <c r="GH34" s="4">
        <f t="shared" si="99"/>
        <v>1508.2600912876655</v>
      </c>
      <c r="GI34" s="4">
        <f t="shared" si="99"/>
        <v>1406.3526525126331</v>
      </c>
      <c r="GJ34" s="4">
        <f t="shared" si="99"/>
        <v>728.03976075882895</v>
      </c>
      <c r="GK34" s="4">
        <f t="shared" si="99"/>
        <v>2102.5035116505337</v>
      </c>
      <c r="GL34" s="4">
        <f t="shared" si="99"/>
        <v>1961.079033938609</v>
      </c>
      <c r="GM34" s="4">
        <f t="shared" si="88"/>
        <v>1327.5574625470856</v>
      </c>
      <c r="GN34" s="4">
        <f t="shared" si="96"/>
        <v>936.36230388377783</v>
      </c>
      <c r="GO34" s="4">
        <f t="shared" si="96"/>
        <v>1608.9528152392338</v>
      </c>
      <c r="GP34" s="4">
        <f t="shared" si="96"/>
        <v>1619.1342264727355</v>
      </c>
      <c r="GQ34" s="4">
        <f t="shared" si="96"/>
        <v>889.44570575994305</v>
      </c>
      <c r="GR34" s="4">
        <f t="shared" si="96"/>
        <v>3009.3890639658002</v>
      </c>
      <c r="GS34" s="4">
        <f t="shared" si="96"/>
        <v>1123.8454048163865</v>
      </c>
      <c r="GT34" s="4">
        <f t="shared" si="96"/>
        <v>1814.6242829328548</v>
      </c>
      <c r="GU34" s="4">
        <f t="shared" si="96"/>
        <v>824.5887208774069</v>
      </c>
      <c r="GV34" s="4">
        <f t="shared" si="96"/>
        <v>999.41866243876666</v>
      </c>
      <c r="GW34" s="4">
        <f t="shared" si="96"/>
        <v>1707.8774728234448</v>
      </c>
      <c r="GX34" s="4">
        <f t="shared" si="96"/>
        <v>1086.8752525595332</v>
      </c>
      <c r="GY34" s="4">
        <f t="shared" si="96"/>
        <v>1023.9403055102995</v>
      </c>
      <c r="GZ34" s="4">
        <f t="shared" si="96"/>
        <v>754.47269601737435</v>
      </c>
      <c r="HA34" s="4">
        <f t="shared" si="96"/>
        <v>1261.2749150120608</v>
      </c>
      <c r="HB34" s="4">
        <f t="shared" si="96"/>
        <v>1148.7635769391661</v>
      </c>
      <c r="HC34" s="4">
        <f t="shared" si="96"/>
        <v>1577.3309349927556</v>
      </c>
      <c r="HD34" s="4">
        <f t="shared" si="96"/>
        <v>1913.8865132012493</v>
      </c>
      <c r="HE34" s="4">
        <f t="shared" si="96"/>
        <v>1476.0519898219595</v>
      </c>
      <c r="HF34" s="4">
        <f t="shared" si="96"/>
        <v>863.98323986220066</v>
      </c>
      <c r="HG34" s="4">
        <f t="shared" si="96"/>
        <v>2528.3084217103583</v>
      </c>
      <c r="HH34" s="4">
        <f t="shared" si="96"/>
        <v>1259.6863581191585</v>
      </c>
      <c r="HI34" s="4">
        <f t="shared" si="96"/>
        <v>2532.6802886584537</v>
      </c>
      <c r="HJ34" s="4">
        <f t="shared" si="96"/>
        <v>1829.0586804750906</v>
      </c>
      <c r="HK34" s="4">
        <f t="shared" si="96"/>
        <v>2794.4598610134276</v>
      </c>
      <c r="HL34" s="4">
        <f t="shared" si="96"/>
        <v>3021.6771633871672</v>
      </c>
      <c r="HM34" s="4">
        <f t="shared" si="96"/>
        <v>2749.4326321601543</v>
      </c>
      <c r="HN34" s="4">
        <f t="shared" si="96"/>
        <v>2891.6865459335504</v>
      </c>
      <c r="HO34" s="4">
        <f t="shared" si="96"/>
        <v>3324.2471227502365</v>
      </c>
      <c r="HP34" s="4">
        <f t="shared" si="96"/>
        <v>1493.5832438724231</v>
      </c>
      <c r="HQ34" s="4">
        <f t="shared" si="96"/>
        <v>2020.6908844814227</v>
      </c>
      <c r="HR34" s="4">
        <f t="shared" si="96"/>
        <v>784.76889817630513</v>
      </c>
      <c r="HS34" s="4">
        <f t="shared" si="96"/>
        <v>1216.223165271118</v>
      </c>
      <c r="HT34" s="4">
        <f t="shared" si="96"/>
        <v>1110.2211902834308</v>
      </c>
      <c r="HU34" s="4">
        <f t="shared" si="96"/>
        <v>1862.8514822769403</v>
      </c>
      <c r="HV34" s="4">
        <f t="shared" si="96"/>
        <v>1515.5627282172038</v>
      </c>
      <c r="HW34" s="4">
        <f t="shared" si="96"/>
        <v>524.79600619581618</v>
      </c>
      <c r="HX34" s="4">
        <f t="shared" si="96"/>
        <v>3058.3651030530882</v>
      </c>
      <c r="HY34" s="4">
        <f t="shared" si="96"/>
        <v>1296.1035704408009</v>
      </c>
      <c r="HZ34" s="4">
        <f t="shared" si="96"/>
        <v>1722.9350887632038</v>
      </c>
      <c r="IA34" s="4">
        <f t="shared" si="96"/>
        <v>1651.4171133574937</v>
      </c>
      <c r="IB34" s="4">
        <f t="shared" si="96"/>
        <v>1843.9013232387454</v>
      </c>
      <c r="IC34" s="4">
        <f t="shared" si="96"/>
        <v>1315.2038454083352</v>
      </c>
      <c r="ID34" s="4">
        <f t="shared" si="96"/>
        <v>1467.8989292591882</v>
      </c>
      <c r="IE34" s="4">
        <f t="shared" si="96"/>
        <v>1815.9680664233595</v>
      </c>
      <c r="IF34" s="4">
        <f t="shared" si="96"/>
        <v>3043.0354358419454</v>
      </c>
      <c r="IG34" s="4">
        <f t="shared" si="96"/>
        <v>1237.6647768985347</v>
      </c>
      <c r="IH34" s="4">
        <f t="shared" si="96"/>
        <v>789.41474011555204</v>
      </c>
      <c r="II34" s="4">
        <f t="shared" si="96"/>
        <v>2695.2572252165614</v>
      </c>
      <c r="IJ34" s="4">
        <f t="shared" si="96"/>
        <v>1961.6563518276785</v>
      </c>
      <c r="IK34" s="4">
        <f t="shared" si="96"/>
        <v>2160.7793763369082</v>
      </c>
      <c r="IL34" s="4">
        <f t="shared" si="96"/>
        <v>1161.6525418892622</v>
      </c>
      <c r="IM34" s="4">
        <f t="shared" si="96"/>
        <v>703.56996462148061</v>
      </c>
      <c r="IN34" s="4">
        <f t="shared" si="96"/>
        <v>1111.5954603015718</v>
      </c>
      <c r="IO34" s="4">
        <f t="shared" si="96"/>
        <v>1549.2169036114869</v>
      </c>
      <c r="IP34" s="4">
        <f t="shared" si="96"/>
        <v>1689.6145956461671</v>
      </c>
      <c r="IQ34" s="4">
        <f t="shared" si="96"/>
        <v>2028.9857180296206</v>
      </c>
      <c r="IR34" s="4">
        <f t="shared" si="96"/>
        <v>754.20363701041686</v>
      </c>
      <c r="IS34" s="4">
        <f t="shared" si="96"/>
        <v>2518.2215049515339</v>
      </c>
      <c r="IT34" s="4">
        <f t="shared" si="96"/>
        <v>1749.1184355890321</v>
      </c>
      <c r="IU34" s="4">
        <f t="shared" si="96"/>
        <v>1229.5280539689941</v>
      </c>
      <c r="IV34" s="4">
        <f t="shared" si="96"/>
        <v>812.7929884430813</v>
      </c>
      <c r="IW34" s="4">
        <f t="shared" si="96"/>
        <v>2742.8908802096585</v>
      </c>
      <c r="IX34" s="4">
        <f t="shared" si="96"/>
        <v>2694.5259978591844</v>
      </c>
      <c r="IY34" s="4">
        <f t="shared" si="93"/>
        <v>1085.2986162448537</v>
      </c>
      <c r="IZ34" s="4">
        <f t="shared" si="93"/>
        <v>757.66304248670588</v>
      </c>
      <c r="JA34" s="4">
        <f t="shared" si="93"/>
        <v>1262.9014303458935</v>
      </c>
      <c r="JB34" s="4">
        <f t="shared" si="93"/>
        <v>966.06191520720597</v>
      </c>
      <c r="JC34" s="4">
        <f t="shared" si="93"/>
        <v>2527.1653951298058</v>
      </c>
    </row>
    <row r="35" spans="1:263" x14ac:dyDescent="0.45">
      <c r="A35" s="4">
        <f t="shared" si="85"/>
        <v>411608.02945888141</v>
      </c>
      <c r="B35">
        <v>2026</v>
      </c>
      <c r="C35" s="4">
        <f t="shared" si="97"/>
        <v>615.25421292693852</v>
      </c>
      <c r="D35" s="4">
        <f t="shared" si="97"/>
        <v>543.96035238289608</v>
      </c>
      <c r="E35" s="4">
        <f t="shared" si="97"/>
        <v>1391.7812298578151</v>
      </c>
      <c r="F35" s="4">
        <f t="shared" si="97"/>
        <v>988.58091761916194</v>
      </c>
      <c r="G35" s="4">
        <f t="shared" si="97"/>
        <v>1761.6235626342468</v>
      </c>
      <c r="H35" s="4">
        <f t="shared" si="97"/>
        <v>1529.7587192881977</v>
      </c>
      <c r="I35" s="4">
        <f t="shared" si="97"/>
        <v>1444.0683889721265</v>
      </c>
      <c r="J35" s="4">
        <f t="shared" si="97"/>
        <v>663.80416221012263</v>
      </c>
      <c r="K35" s="4">
        <f t="shared" si="97"/>
        <v>2530.6764614844528</v>
      </c>
      <c r="L35" s="4">
        <f t="shared" si="97"/>
        <v>1678.0141365947659</v>
      </c>
      <c r="M35" s="4">
        <f t="shared" si="97"/>
        <v>1375.0691207849184</v>
      </c>
      <c r="N35" s="4">
        <f t="shared" si="97"/>
        <v>826.20288649357155</v>
      </c>
      <c r="O35" s="4">
        <f t="shared" si="97"/>
        <v>2697.6662676223582</v>
      </c>
      <c r="P35" s="4">
        <f t="shared" si="97"/>
        <v>3287.87759425181</v>
      </c>
      <c r="Q35" s="4">
        <f t="shared" si="97"/>
        <v>938.55943130787739</v>
      </c>
      <c r="R35" s="4">
        <f t="shared" si="97"/>
        <v>2384.3402508941799</v>
      </c>
      <c r="S35" s="4">
        <f t="shared" si="97"/>
        <v>1977.8859692293499</v>
      </c>
      <c r="T35" s="4">
        <f t="shared" si="97"/>
        <v>1128.0984363221589</v>
      </c>
      <c r="U35" s="4">
        <f t="shared" si="97"/>
        <v>1570.862976444258</v>
      </c>
      <c r="V35" s="4">
        <f t="shared" si="97"/>
        <v>763.05744776967947</v>
      </c>
      <c r="W35" s="4">
        <f t="shared" si="97"/>
        <v>1500.756537877478</v>
      </c>
      <c r="X35" s="4">
        <f t="shared" si="97"/>
        <v>1571.7556940026666</v>
      </c>
      <c r="Y35" s="4">
        <f t="shared" si="97"/>
        <v>996.13978323460071</v>
      </c>
      <c r="Z35" s="4">
        <f t="shared" si="97"/>
        <v>1939.8387747787003</v>
      </c>
      <c r="AA35" s="4">
        <f t="shared" si="97"/>
        <v>2595.4129072793785</v>
      </c>
      <c r="AB35" s="4">
        <f t="shared" si="97"/>
        <v>1139.0493723983686</v>
      </c>
      <c r="AC35" s="4">
        <f t="shared" si="97"/>
        <v>490.14228316650582</v>
      </c>
      <c r="AD35" s="4">
        <f t="shared" si="97"/>
        <v>802.57823975095596</v>
      </c>
      <c r="AE35" s="4">
        <f t="shared" si="97"/>
        <v>1354.8759609706651</v>
      </c>
      <c r="AF35" s="4">
        <f t="shared" si="97"/>
        <v>624.09066827956281</v>
      </c>
      <c r="AG35" s="4">
        <f t="shared" si="97"/>
        <v>2218.5989731305235</v>
      </c>
      <c r="AH35" s="4">
        <f t="shared" si="97"/>
        <v>472.74273063747643</v>
      </c>
      <c r="AI35" s="4">
        <f t="shared" si="97"/>
        <v>1455.9407124631371</v>
      </c>
      <c r="AJ35" s="4">
        <f t="shared" si="97"/>
        <v>1183.6761781856571</v>
      </c>
      <c r="AK35" s="4">
        <f t="shared" si="97"/>
        <v>986.93032188500649</v>
      </c>
      <c r="AL35" s="4">
        <f t="shared" si="97"/>
        <v>1707.6744660583731</v>
      </c>
      <c r="AM35" s="4">
        <f t="shared" si="97"/>
        <v>1388.0893406245018</v>
      </c>
      <c r="AN35" s="4">
        <f t="shared" si="97"/>
        <v>1487.8859512845049</v>
      </c>
      <c r="AO35" s="4">
        <f t="shared" si="97"/>
        <v>690.71918608936721</v>
      </c>
      <c r="AP35" s="4">
        <f t="shared" si="97"/>
        <v>1119.6399735066989</v>
      </c>
      <c r="AQ35" s="4">
        <f t="shared" si="97"/>
        <v>1898.8246746003083</v>
      </c>
      <c r="AR35" s="4">
        <f t="shared" si="97"/>
        <v>1359.5651643992455</v>
      </c>
      <c r="AS35" s="4">
        <f t="shared" si="97"/>
        <v>986.60397881717904</v>
      </c>
      <c r="AT35" s="4">
        <f t="shared" si="97"/>
        <v>2539.4780832345468</v>
      </c>
      <c r="AU35" s="4">
        <f t="shared" si="97"/>
        <v>2971.3755874330682</v>
      </c>
      <c r="AV35" s="4">
        <f t="shared" si="97"/>
        <v>2404.4515810632915</v>
      </c>
      <c r="AW35" s="4">
        <f t="shared" si="97"/>
        <v>1871.9345162747672</v>
      </c>
      <c r="AX35" s="4">
        <f t="shared" si="97"/>
        <v>451.45615169051581</v>
      </c>
      <c r="AY35" s="4">
        <f t="shared" si="97"/>
        <v>1745.4505435961685</v>
      </c>
      <c r="AZ35" s="4">
        <f t="shared" si="97"/>
        <v>2147.7336745012467</v>
      </c>
      <c r="BA35" s="4">
        <f t="shared" si="97"/>
        <v>1220.4683435844236</v>
      </c>
      <c r="BB35" s="4">
        <f t="shared" si="97"/>
        <v>1221.3719250751094</v>
      </c>
      <c r="BC35" s="4">
        <f t="shared" si="97"/>
        <v>996.17239358672191</v>
      </c>
      <c r="BD35" s="4">
        <f t="shared" si="97"/>
        <v>1613.0566692089603</v>
      </c>
      <c r="BE35" s="4">
        <f t="shared" si="97"/>
        <v>2120.6119079548971</v>
      </c>
      <c r="BF35" s="4">
        <f t="shared" si="97"/>
        <v>1140.9687357932537</v>
      </c>
      <c r="BG35" s="4">
        <f t="shared" si="97"/>
        <v>1051.0787682474661</v>
      </c>
      <c r="BH35" s="4">
        <f t="shared" si="97"/>
        <v>1597.1703528704552</v>
      </c>
      <c r="BI35" s="4">
        <f t="shared" si="97"/>
        <v>1663.3388767630524</v>
      </c>
      <c r="BJ35" s="4">
        <f t="shared" si="97"/>
        <v>426.96096573906738</v>
      </c>
      <c r="BK35" s="4">
        <f t="shared" si="97"/>
        <v>1783.9939928921413</v>
      </c>
      <c r="BL35" s="4">
        <f t="shared" si="97"/>
        <v>2508.1173181845516</v>
      </c>
      <c r="BM35" s="4">
        <f t="shared" si="97"/>
        <v>1729.3503983068372</v>
      </c>
      <c r="BN35" s="4">
        <f t="shared" ref="BN35" si="100">BN107-BN131</f>
        <v>1277.7244460635927</v>
      </c>
      <c r="BO35" s="4">
        <f t="shared" si="86"/>
        <v>1810.1714768680893</v>
      </c>
      <c r="BP35" s="4">
        <f t="shared" si="95"/>
        <v>1891.4438707468416</v>
      </c>
      <c r="BQ35" s="4">
        <f t="shared" si="95"/>
        <v>1180.6403776589618</v>
      </c>
      <c r="BR35" s="4">
        <f t="shared" ref="BR35:EC47" si="101">BR107-BR131</f>
        <v>1785.0720768569104</v>
      </c>
      <c r="BS35" s="4">
        <f t="shared" si="101"/>
        <v>1214.2515877573423</v>
      </c>
      <c r="BT35" s="4">
        <f t="shared" si="101"/>
        <v>2111.388332816111</v>
      </c>
      <c r="BU35" s="4">
        <f t="shared" si="101"/>
        <v>2147.9826722306907</v>
      </c>
      <c r="BV35" s="4">
        <f t="shared" si="101"/>
        <v>1476.1733882856313</v>
      </c>
      <c r="BW35" s="4">
        <f t="shared" si="101"/>
        <v>903.66799853886869</v>
      </c>
      <c r="BX35" s="4">
        <f t="shared" si="101"/>
        <v>827.64397169247741</v>
      </c>
      <c r="BY35" s="4">
        <f t="shared" si="101"/>
        <v>2707.0494506202913</v>
      </c>
      <c r="BZ35" s="4">
        <f t="shared" si="101"/>
        <v>1055.2267053224746</v>
      </c>
      <c r="CA35" s="4">
        <f t="shared" si="101"/>
        <v>1560.0484596192105</v>
      </c>
      <c r="CB35" s="4">
        <f t="shared" si="101"/>
        <v>2712.0615892447126</v>
      </c>
      <c r="CC35" s="4">
        <f t="shared" si="101"/>
        <v>2271.9665844987812</v>
      </c>
      <c r="CD35" s="4">
        <f t="shared" si="101"/>
        <v>4167.2473239937881</v>
      </c>
      <c r="CE35" s="4">
        <f t="shared" si="101"/>
        <v>2555.4271385831589</v>
      </c>
      <c r="CF35" s="4">
        <f t="shared" si="101"/>
        <v>1146.6137573535409</v>
      </c>
      <c r="CG35" s="4">
        <f t="shared" si="101"/>
        <v>2176.7914101370066</v>
      </c>
      <c r="CH35" s="4">
        <f t="shared" si="101"/>
        <v>514.02497802470532</v>
      </c>
      <c r="CI35" s="4">
        <f t="shared" si="101"/>
        <v>2233.9317722888954</v>
      </c>
      <c r="CJ35" s="4">
        <f t="shared" si="101"/>
        <v>3894.5961963003974</v>
      </c>
      <c r="CK35" s="4">
        <f t="shared" si="101"/>
        <v>1797.8857444374069</v>
      </c>
      <c r="CL35" s="4">
        <f t="shared" si="101"/>
        <v>1680.093379588277</v>
      </c>
      <c r="CM35" s="4">
        <f t="shared" si="101"/>
        <v>1679.3007539281371</v>
      </c>
      <c r="CN35" s="4">
        <f t="shared" si="101"/>
        <v>597.86588582712238</v>
      </c>
      <c r="CO35" s="4">
        <f t="shared" si="101"/>
        <v>3538.7407789271001</v>
      </c>
      <c r="CP35" s="4">
        <f t="shared" si="101"/>
        <v>1133.643590677656</v>
      </c>
      <c r="CQ35" s="4">
        <f t="shared" si="101"/>
        <v>1545.2700101197904</v>
      </c>
      <c r="CR35" s="4">
        <f t="shared" si="101"/>
        <v>1978.9164603780284</v>
      </c>
      <c r="CS35" s="4">
        <f t="shared" si="101"/>
        <v>1928.7240280279068</v>
      </c>
      <c r="CT35" s="4">
        <f t="shared" si="101"/>
        <v>2071.2482972219955</v>
      </c>
      <c r="CU35" s="4">
        <f t="shared" si="101"/>
        <v>877.29875485712591</v>
      </c>
      <c r="CV35" s="4">
        <f t="shared" si="101"/>
        <v>1785.0615556978867</v>
      </c>
      <c r="CW35" s="4">
        <f t="shared" si="101"/>
        <v>1619.7612841282942</v>
      </c>
      <c r="CX35" s="4">
        <f t="shared" si="101"/>
        <v>758.09272018654144</v>
      </c>
      <c r="CY35" s="4">
        <f t="shared" si="101"/>
        <v>605.55561173213084</v>
      </c>
      <c r="CZ35" s="4">
        <f t="shared" si="101"/>
        <v>1077.172564754331</v>
      </c>
      <c r="DA35" s="4">
        <f t="shared" si="101"/>
        <v>1461.4229508011169</v>
      </c>
      <c r="DB35" s="4">
        <f t="shared" si="101"/>
        <v>1039.3483958331472</v>
      </c>
      <c r="DC35" s="4">
        <f t="shared" si="101"/>
        <v>444.50553396726332</v>
      </c>
      <c r="DD35" s="4">
        <f t="shared" si="101"/>
        <v>667.55870202969243</v>
      </c>
      <c r="DE35" s="4">
        <f t="shared" si="101"/>
        <v>754.34691059399881</v>
      </c>
      <c r="DF35" s="4">
        <f t="shared" si="101"/>
        <v>2235.9203803936684</v>
      </c>
      <c r="DG35" s="4">
        <f t="shared" si="101"/>
        <v>1556.5500789414975</v>
      </c>
      <c r="DH35" s="4">
        <f t="shared" si="101"/>
        <v>4134.7358483418147</v>
      </c>
      <c r="DI35" s="4">
        <f t="shared" si="101"/>
        <v>1096.3957934718878</v>
      </c>
      <c r="DJ35" s="4">
        <f t="shared" si="101"/>
        <v>1498.7796637656277</v>
      </c>
      <c r="DK35" s="4">
        <f t="shared" si="101"/>
        <v>3855.7892157907777</v>
      </c>
      <c r="DL35" s="4">
        <f t="shared" si="101"/>
        <v>1273.3128736436051</v>
      </c>
      <c r="DM35" s="4">
        <f t="shared" si="101"/>
        <v>1735.4286111303568</v>
      </c>
      <c r="DN35" s="4">
        <f t="shared" si="101"/>
        <v>2171.0366097998408</v>
      </c>
      <c r="DO35" s="4">
        <f t="shared" si="101"/>
        <v>450.71273981090582</v>
      </c>
      <c r="DP35" s="4">
        <f t="shared" si="101"/>
        <v>3212.7773889677187</v>
      </c>
      <c r="DQ35" s="4">
        <f t="shared" si="101"/>
        <v>1418.1785031651389</v>
      </c>
      <c r="DR35" s="4">
        <f t="shared" si="101"/>
        <v>1498.5792656681083</v>
      </c>
      <c r="DS35" s="4">
        <f t="shared" si="101"/>
        <v>1415.3998502690281</v>
      </c>
      <c r="DT35" s="4">
        <f t="shared" si="101"/>
        <v>2665.6694362280959</v>
      </c>
      <c r="DU35" s="4">
        <f t="shared" si="101"/>
        <v>2743.7926190456128</v>
      </c>
      <c r="DV35" s="4">
        <f t="shared" si="101"/>
        <v>1575.0614477778151</v>
      </c>
      <c r="DW35" s="4">
        <f t="shared" si="101"/>
        <v>1799.5008475910981</v>
      </c>
      <c r="DX35" s="4">
        <f t="shared" si="101"/>
        <v>1763.6081752106659</v>
      </c>
      <c r="DY35" s="4">
        <f t="shared" si="101"/>
        <v>3242.0424263947771</v>
      </c>
      <c r="DZ35" s="4">
        <f t="shared" si="101"/>
        <v>1109.2312294638573</v>
      </c>
      <c r="EA35" s="4">
        <f t="shared" si="101"/>
        <v>1593.3664029414601</v>
      </c>
      <c r="EB35" s="4">
        <f t="shared" si="101"/>
        <v>808.07291491460887</v>
      </c>
      <c r="EC35" s="4">
        <f t="shared" si="101"/>
        <v>1436.5184993966711</v>
      </c>
      <c r="ED35" s="4">
        <f t="shared" si="99"/>
        <v>2864.4796929613467</v>
      </c>
      <c r="EE35" s="4">
        <f t="shared" si="99"/>
        <v>2127.7751144111453</v>
      </c>
      <c r="EF35" s="4">
        <f t="shared" si="99"/>
        <v>2516.1501078953975</v>
      </c>
      <c r="EG35" s="4">
        <f t="shared" si="99"/>
        <v>1533.994065331208</v>
      </c>
      <c r="EH35" s="4">
        <f t="shared" si="99"/>
        <v>1132.4961767958425</v>
      </c>
      <c r="EI35" s="4">
        <f t="shared" si="99"/>
        <v>932.91338720930719</v>
      </c>
      <c r="EJ35" s="4">
        <f t="shared" si="99"/>
        <v>1211.9479129834244</v>
      </c>
      <c r="EK35" s="4">
        <f t="shared" si="99"/>
        <v>923.93811804409097</v>
      </c>
      <c r="EL35" s="4">
        <f t="shared" si="99"/>
        <v>3254.4072309764879</v>
      </c>
      <c r="EM35" s="4">
        <f t="shared" si="99"/>
        <v>1498.5444677284372</v>
      </c>
      <c r="EN35" s="4">
        <f t="shared" si="99"/>
        <v>1039.649480381104</v>
      </c>
      <c r="EO35" s="4">
        <f t="shared" si="99"/>
        <v>1071.0257146139409</v>
      </c>
      <c r="EP35" s="4">
        <f t="shared" si="99"/>
        <v>1804.603204162077</v>
      </c>
      <c r="EQ35" s="4">
        <f t="shared" si="99"/>
        <v>816.55722114307321</v>
      </c>
      <c r="ER35" s="4">
        <f t="shared" si="99"/>
        <v>883.24292717651122</v>
      </c>
      <c r="ES35" s="4">
        <f t="shared" si="99"/>
        <v>1497.0535674731389</v>
      </c>
      <c r="ET35" s="4">
        <f t="shared" si="99"/>
        <v>1219.8070750808324</v>
      </c>
      <c r="EU35" s="4">
        <f t="shared" si="99"/>
        <v>1339.9916813145285</v>
      </c>
      <c r="EV35" s="4">
        <f t="shared" si="99"/>
        <v>1263.9180342340337</v>
      </c>
      <c r="EW35" s="4">
        <f t="shared" si="99"/>
        <v>1333.5837096996863</v>
      </c>
      <c r="EX35" s="4">
        <f t="shared" si="99"/>
        <v>1127.0109037363484</v>
      </c>
      <c r="EY35" s="4">
        <f t="shared" si="99"/>
        <v>1202.295469989921</v>
      </c>
      <c r="EZ35" s="4">
        <f t="shared" si="99"/>
        <v>1428.8991941487056</v>
      </c>
      <c r="FA35" s="4">
        <f t="shared" si="99"/>
        <v>1500.0391008822153</v>
      </c>
      <c r="FB35" s="4">
        <f t="shared" si="99"/>
        <v>1101.5423312847156</v>
      </c>
      <c r="FC35" s="4">
        <f t="shared" si="99"/>
        <v>1541.1193954419821</v>
      </c>
      <c r="FD35" s="4">
        <f t="shared" si="99"/>
        <v>1119.7942577278052</v>
      </c>
      <c r="FE35" s="4">
        <f t="shared" si="99"/>
        <v>2082.7270047364777</v>
      </c>
      <c r="FF35" s="4">
        <f t="shared" si="99"/>
        <v>825.91246539313715</v>
      </c>
      <c r="FG35" s="4">
        <f t="shared" si="99"/>
        <v>2286.6045921259724</v>
      </c>
      <c r="FH35" s="4">
        <f t="shared" si="99"/>
        <v>1551.022392035572</v>
      </c>
      <c r="FI35" s="4">
        <f t="shared" si="99"/>
        <v>3229.8657064224089</v>
      </c>
      <c r="FJ35" s="4">
        <f t="shared" si="99"/>
        <v>2577.3462018028745</v>
      </c>
      <c r="FK35" s="4">
        <f t="shared" si="99"/>
        <v>2020.1983896026043</v>
      </c>
      <c r="FL35" s="4">
        <f t="shared" si="99"/>
        <v>1928.9225317436158</v>
      </c>
      <c r="FM35" s="4">
        <f t="shared" si="99"/>
        <v>1913.0941453948537</v>
      </c>
      <c r="FN35" s="4">
        <f t="shared" si="99"/>
        <v>1536.5783114447138</v>
      </c>
      <c r="FO35" s="4">
        <f t="shared" si="99"/>
        <v>1604.5278848604585</v>
      </c>
      <c r="FP35" s="4">
        <f t="shared" si="99"/>
        <v>1865.3799893088446</v>
      </c>
      <c r="FQ35" s="4">
        <f t="shared" si="99"/>
        <v>1118.4799915635908</v>
      </c>
      <c r="FR35" s="4">
        <f t="shared" si="99"/>
        <v>2971.310722415838</v>
      </c>
      <c r="FS35" s="4">
        <f t="shared" si="99"/>
        <v>1884.5495052854005</v>
      </c>
      <c r="FT35" s="4">
        <f t="shared" si="99"/>
        <v>909.98074998925688</v>
      </c>
      <c r="FU35" s="4">
        <f t="shared" si="99"/>
        <v>1480.2371019993129</v>
      </c>
      <c r="FV35" s="4">
        <f t="shared" si="99"/>
        <v>1219.1708266958908</v>
      </c>
      <c r="FW35" s="4">
        <f t="shared" si="99"/>
        <v>2459.8917084456143</v>
      </c>
      <c r="FX35" s="4">
        <f t="shared" si="99"/>
        <v>1910.2085522236698</v>
      </c>
      <c r="FY35" s="4">
        <f t="shared" si="99"/>
        <v>724.48346136713531</v>
      </c>
      <c r="FZ35" s="4">
        <f t="shared" si="99"/>
        <v>1431.1728594844501</v>
      </c>
      <c r="GA35" s="4">
        <f t="shared" si="99"/>
        <v>770.08231699814712</v>
      </c>
      <c r="GB35" s="4">
        <f t="shared" si="99"/>
        <v>1334.1977089381128</v>
      </c>
      <c r="GC35" s="4">
        <f t="shared" si="99"/>
        <v>2364.8611460721263</v>
      </c>
      <c r="GD35" s="4">
        <f t="shared" si="99"/>
        <v>1425.9416911704677</v>
      </c>
      <c r="GE35" s="4">
        <f t="shared" si="99"/>
        <v>833.08051477520587</v>
      </c>
      <c r="GF35" s="4">
        <f t="shared" si="99"/>
        <v>1540.3014720102915</v>
      </c>
      <c r="GG35" s="4">
        <f t="shared" si="99"/>
        <v>1208.14741172648</v>
      </c>
      <c r="GH35" s="4">
        <f t="shared" si="99"/>
        <v>1588.6586410352627</v>
      </c>
      <c r="GI35" s="4">
        <f t="shared" si="99"/>
        <v>1477.8108236441215</v>
      </c>
      <c r="GJ35" s="4">
        <f t="shared" si="99"/>
        <v>765.15905439177232</v>
      </c>
      <c r="GK35" s="4">
        <f t="shared" si="99"/>
        <v>2209.3865202981578</v>
      </c>
      <c r="GL35" s="4">
        <f t="shared" si="99"/>
        <v>2061.2453867314425</v>
      </c>
      <c r="GM35" s="4">
        <f t="shared" si="88"/>
        <v>1394.7110806830267</v>
      </c>
      <c r="GN35" s="4">
        <f t="shared" si="96"/>
        <v>987.09413114314987</v>
      </c>
      <c r="GO35" s="4">
        <f t="shared" si="96"/>
        <v>1690.9139137259754</v>
      </c>
      <c r="GP35" s="4">
        <f t="shared" si="96"/>
        <v>1701.1929743820219</v>
      </c>
      <c r="GQ35" s="4">
        <f t="shared" ref="GQ35:IX35" si="102">GQ107-GQ131</f>
        <v>934.56668180803672</v>
      </c>
      <c r="GR35" s="4">
        <f t="shared" si="102"/>
        <v>1908.1962916825712</v>
      </c>
      <c r="GS35" s="4">
        <f t="shared" si="102"/>
        <v>1199.4836700154417</v>
      </c>
      <c r="GT35" s="4">
        <f t="shared" si="102"/>
        <v>1909.5092080151228</v>
      </c>
      <c r="GU35" s="4">
        <f t="shared" si="102"/>
        <v>867.19221166597879</v>
      </c>
      <c r="GV35" s="4">
        <f t="shared" si="102"/>
        <v>1050.0184701800442</v>
      </c>
      <c r="GW35" s="4">
        <f t="shared" si="102"/>
        <v>1794.2897950045569</v>
      </c>
      <c r="GX35" s="4">
        <f t="shared" si="102"/>
        <v>1142.2830573493823</v>
      </c>
      <c r="GY35" s="4">
        <f t="shared" si="102"/>
        <v>1088.3033429564359</v>
      </c>
      <c r="GZ35" s="4">
        <f t="shared" si="102"/>
        <v>799.24146672335019</v>
      </c>
      <c r="HA35" s="4">
        <f t="shared" si="102"/>
        <v>1324.9770677783702</v>
      </c>
      <c r="HB35" s="4">
        <f t="shared" si="102"/>
        <v>1211.2816276745989</v>
      </c>
      <c r="HC35" s="4">
        <f t="shared" si="102"/>
        <v>1675.0602950791288</v>
      </c>
      <c r="HD35" s="4">
        <f t="shared" si="102"/>
        <v>2011.7411177753083</v>
      </c>
      <c r="HE35" s="4">
        <f t="shared" si="102"/>
        <v>1551.6608534894874</v>
      </c>
      <c r="HF35" s="4">
        <f t="shared" si="102"/>
        <v>908.16954302396391</v>
      </c>
      <c r="HG35" s="4">
        <f t="shared" si="102"/>
        <v>872.51596451444391</v>
      </c>
      <c r="HH35" s="4">
        <f t="shared" si="102"/>
        <v>1323.6697371210487</v>
      </c>
      <c r="HI35" s="4">
        <f t="shared" si="102"/>
        <v>2665.0825961050064</v>
      </c>
      <c r="HJ35" s="4">
        <f t="shared" si="102"/>
        <v>1366.4370563038888</v>
      </c>
      <c r="HK35" s="4">
        <f t="shared" si="102"/>
        <v>2935.1211297972727</v>
      </c>
      <c r="HL35" s="4">
        <f t="shared" si="102"/>
        <v>3179.9828455980364</v>
      </c>
      <c r="HM35" s="4">
        <f t="shared" si="102"/>
        <v>1273.5977103730349</v>
      </c>
      <c r="HN35" s="4">
        <f t="shared" si="102"/>
        <v>3064.1969719989966</v>
      </c>
      <c r="HO35" s="4">
        <f t="shared" si="102"/>
        <v>1473.48856098346</v>
      </c>
      <c r="HP35" s="4">
        <f t="shared" si="102"/>
        <v>1579.1841399000427</v>
      </c>
      <c r="HQ35" s="4">
        <f t="shared" si="102"/>
        <v>1528.3494634151664</v>
      </c>
      <c r="HR35" s="4">
        <f t="shared" si="102"/>
        <v>824.65237993188043</v>
      </c>
      <c r="HS35" s="4">
        <f t="shared" si="102"/>
        <v>1278.1367845812877</v>
      </c>
      <c r="HT35" s="4">
        <f t="shared" si="102"/>
        <v>552.51713304271971</v>
      </c>
      <c r="HU35" s="4">
        <f t="shared" si="102"/>
        <v>1961.5800088795513</v>
      </c>
      <c r="HV35" s="4">
        <f t="shared" si="102"/>
        <v>1592.3588317747351</v>
      </c>
      <c r="HW35" s="4">
        <f t="shared" si="102"/>
        <v>551.71598159032385</v>
      </c>
      <c r="HX35" s="4">
        <f t="shared" si="102"/>
        <v>1895.322363324635</v>
      </c>
      <c r="HY35" s="4">
        <f t="shared" si="102"/>
        <v>1361.8737122040402</v>
      </c>
      <c r="HZ35" s="4">
        <f t="shared" si="102"/>
        <v>1809.9601715076917</v>
      </c>
      <c r="IA35" s="4">
        <f t="shared" si="102"/>
        <v>1736.1619144370977</v>
      </c>
      <c r="IB35" s="4">
        <f t="shared" si="102"/>
        <v>1938.0676127334812</v>
      </c>
      <c r="IC35" s="4">
        <f t="shared" si="102"/>
        <v>584.30294959183971</v>
      </c>
      <c r="ID35" s="4">
        <f t="shared" si="102"/>
        <v>1543.2455323949148</v>
      </c>
      <c r="IE35" s="4">
        <f t="shared" si="102"/>
        <v>1914.8335243019014</v>
      </c>
      <c r="IF35" s="4">
        <f t="shared" si="102"/>
        <v>1151.0483020842792</v>
      </c>
      <c r="IG35" s="4">
        <f t="shared" si="102"/>
        <v>401.28671514723823</v>
      </c>
      <c r="IH35" s="4">
        <f t="shared" si="102"/>
        <v>830.23643478938118</v>
      </c>
      <c r="II35" s="4">
        <f t="shared" si="102"/>
        <v>1572.8436362097989</v>
      </c>
      <c r="IJ35" s="4">
        <f t="shared" si="102"/>
        <v>2061.2113459158072</v>
      </c>
      <c r="IK35" s="4">
        <f t="shared" si="102"/>
        <v>1765.3512383631514</v>
      </c>
      <c r="IL35" s="4">
        <f t="shared" si="102"/>
        <v>1220.8545481807282</v>
      </c>
      <c r="IM35" s="4">
        <f t="shared" si="102"/>
        <v>739.40631686847905</v>
      </c>
      <c r="IN35" s="4">
        <f t="shared" si="102"/>
        <v>1167.9738461063014</v>
      </c>
      <c r="IO35" s="4">
        <f t="shared" si="102"/>
        <v>715.58096832948979</v>
      </c>
      <c r="IP35" s="4">
        <f t="shared" si="102"/>
        <v>1783.2777196375832</v>
      </c>
      <c r="IQ35" s="4">
        <f t="shared" si="102"/>
        <v>2132.3707577005748</v>
      </c>
      <c r="IR35" s="4">
        <f t="shared" si="102"/>
        <v>803.82491473504547</v>
      </c>
      <c r="IS35" s="4">
        <f t="shared" si="102"/>
        <v>2646.4767235343606</v>
      </c>
      <c r="IT35" s="4">
        <f t="shared" si="102"/>
        <v>1838.623531402272</v>
      </c>
      <c r="IU35" s="4">
        <f t="shared" si="102"/>
        <v>1295.6581931061821</v>
      </c>
      <c r="IV35" s="4">
        <f t="shared" si="102"/>
        <v>856.96243254775663</v>
      </c>
      <c r="IW35" s="4">
        <f t="shared" si="102"/>
        <v>2889.1236995841618</v>
      </c>
      <c r="IX35" s="4">
        <f t="shared" si="102"/>
        <v>2835.7993649671921</v>
      </c>
      <c r="IY35" s="4">
        <f t="shared" si="93"/>
        <v>1140.4486659983268</v>
      </c>
      <c r="IZ35" s="4">
        <f t="shared" si="93"/>
        <v>796.80331073956063</v>
      </c>
      <c r="JA35" s="4">
        <f t="shared" si="93"/>
        <v>1327.6319028452942</v>
      </c>
      <c r="JB35" s="4">
        <f t="shared" si="93"/>
        <v>389.81961169807704</v>
      </c>
      <c r="JC35" s="4">
        <f t="shared" si="93"/>
        <v>2665.2205910133371</v>
      </c>
    </row>
    <row r="36" spans="1:263" x14ac:dyDescent="0.45">
      <c r="A36" s="4">
        <f t="shared" si="85"/>
        <v>363931.32790197042</v>
      </c>
      <c r="B36">
        <v>2027</v>
      </c>
      <c r="C36" s="4">
        <f t="shared" ref="C36:BN39" si="103">C108-C132</f>
        <v>646.41756042647626</v>
      </c>
      <c r="D36" s="4">
        <f t="shared" si="103"/>
        <v>582.71792863274015</v>
      </c>
      <c r="E36" s="4">
        <f t="shared" si="103"/>
        <v>820.766523240482</v>
      </c>
      <c r="F36" s="4">
        <f t="shared" si="103"/>
        <v>1038.8087064827594</v>
      </c>
      <c r="G36" s="4">
        <f t="shared" si="103"/>
        <v>477.92037256650633</v>
      </c>
      <c r="H36" s="4">
        <f t="shared" si="103"/>
        <v>1607.2458131364692</v>
      </c>
      <c r="I36" s="4">
        <f t="shared" si="103"/>
        <v>653.29632479797465</v>
      </c>
      <c r="J36" s="4">
        <f t="shared" si="103"/>
        <v>697.77736690532618</v>
      </c>
      <c r="K36" s="4">
        <f t="shared" si="103"/>
        <v>2658.9245676814389</v>
      </c>
      <c r="L36" s="4">
        <f t="shared" si="103"/>
        <v>1786.1149922535046</v>
      </c>
      <c r="M36" s="4">
        <f t="shared" si="103"/>
        <v>1444.9551815286243</v>
      </c>
      <c r="N36" s="4">
        <f t="shared" si="103"/>
        <v>868.80221301623601</v>
      </c>
      <c r="O36" s="4">
        <f t="shared" si="103"/>
        <v>2834.2978794067612</v>
      </c>
      <c r="P36" s="4">
        <f t="shared" si="103"/>
        <v>3454.5302865687991</v>
      </c>
      <c r="Q36" s="4">
        <f t="shared" si="103"/>
        <v>990.89202760499779</v>
      </c>
      <c r="R36" s="4">
        <f t="shared" si="103"/>
        <v>966.73213372949738</v>
      </c>
      <c r="S36" s="4">
        <f t="shared" si="103"/>
        <v>2078.3855667424255</v>
      </c>
      <c r="T36" s="4">
        <f t="shared" si="103"/>
        <v>1186.1300626779025</v>
      </c>
      <c r="U36" s="4">
        <f t="shared" si="103"/>
        <v>1650.9736978520314</v>
      </c>
      <c r="V36" s="4">
        <f t="shared" si="103"/>
        <v>801.92261631159215</v>
      </c>
      <c r="W36" s="4">
        <f t="shared" si="103"/>
        <v>1577.4034748908693</v>
      </c>
      <c r="X36" s="4">
        <f t="shared" si="103"/>
        <v>1651.4345282585764</v>
      </c>
      <c r="Y36" s="4">
        <f t="shared" si="103"/>
        <v>1075.8005743193742</v>
      </c>
      <c r="Z36" s="4">
        <f t="shared" si="103"/>
        <v>900.27782867398764</v>
      </c>
      <c r="AA36" s="4">
        <f t="shared" si="103"/>
        <v>2732.3230013476091</v>
      </c>
      <c r="AB36" s="4">
        <f t="shared" si="103"/>
        <v>1197.0741607427808</v>
      </c>
      <c r="AC36" s="4">
        <f t="shared" si="103"/>
        <v>528.43767119591757</v>
      </c>
      <c r="AD36" s="4">
        <f t="shared" si="103"/>
        <v>856.88566928714238</v>
      </c>
      <c r="AE36" s="4">
        <f t="shared" si="103"/>
        <v>505.06889807777765</v>
      </c>
      <c r="AF36" s="4">
        <f t="shared" si="103"/>
        <v>664.92673026997034</v>
      </c>
      <c r="AG36" s="4">
        <f t="shared" si="103"/>
        <v>2332.4512524470215</v>
      </c>
      <c r="AH36" s="4">
        <f t="shared" si="103"/>
        <v>506.86320882757389</v>
      </c>
      <c r="AI36" s="4">
        <f t="shared" si="103"/>
        <v>1529.8978709706391</v>
      </c>
      <c r="AJ36" s="4">
        <f t="shared" si="103"/>
        <v>1243.9080397328157</v>
      </c>
      <c r="AK36" s="4">
        <f t="shared" si="103"/>
        <v>1065.7210690551392</v>
      </c>
      <c r="AL36" s="4">
        <f t="shared" si="103"/>
        <v>749.41612043433076</v>
      </c>
      <c r="AM36" s="4">
        <f t="shared" si="103"/>
        <v>1458.5622172525118</v>
      </c>
      <c r="AN36" s="4">
        <f t="shared" si="103"/>
        <v>511.78728150884353</v>
      </c>
      <c r="AO36" s="4">
        <f t="shared" si="103"/>
        <v>729.69557849697401</v>
      </c>
      <c r="AP36" s="4">
        <f t="shared" si="103"/>
        <v>1185.3275633112439</v>
      </c>
      <c r="AQ36" s="4">
        <f t="shared" si="103"/>
        <v>1994.4465134761169</v>
      </c>
      <c r="AR36" s="4">
        <f t="shared" si="103"/>
        <v>1428.3125734627974</v>
      </c>
      <c r="AS36" s="4">
        <f t="shared" si="103"/>
        <v>1058.3008733214626</v>
      </c>
      <c r="AT36" s="4">
        <f t="shared" si="103"/>
        <v>2676.4741722476747</v>
      </c>
      <c r="AU36" s="4">
        <f t="shared" si="103"/>
        <v>1160.280716372067</v>
      </c>
      <c r="AV36" s="4">
        <f t="shared" si="103"/>
        <v>2542.3701131321168</v>
      </c>
      <c r="AW36" s="4">
        <f t="shared" si="103"/>
        <v>656.18332322659739</v>
      </c>
      <c r="AX36" s="4">
        <f t="shared" si="103"/>
        <v>486.61926951918332</v>
      </c>
      <c r="AY36" s="4">
        <f t="shared" si="103"/>
        <v>1852.83603047107</v>
      </c>
      <c r="AZ36" s="4">
        <f t="shared" si="103"/>
        <v>2257.8918513420222</v>
      </c>
      <c r="BA36" s="4">
        <f t="shared" si="103"/>
        <v>1282.5439504157114</v>
      </c>
      <c r="BB36" s="4">
        <f t="shared" si="103"/>
        <v>1297.5780607161728</v>
      </c>
      <c r="BC36" s="4">
        <f t="shared" si="103"/>
        <v>1047.0247143488634</v>
      </c>
      <c r="BD36" s="4">
        <f t="shared" si="103"/>
        <v>1703.205830395578</v>
      </c>
      <c r="BE36" s="4">
        <f t="shared" si="103"/>
        <v>2227.7520001959224</v>
      </c>
      <c r="BF36" s="4">
        <f t="shared" si="103"/>
        <v>1216.0554853432564</v>
      </c>
      <c r="BG36" s="4">
        <f t="shared" si="103"/>
        <v>1132.0401488230921</v>
      </c>
      <c r="BH36" s="4">
        <f t="shared" si="103"/>
        <v>557.2393470332554</v>
      </c>
      <c r="BI36" s="4">
        <f t="shared" si="103"/>
        <v>1748.1100631258703</v>
      </c>
      <c r="BJ36" s="4">
        <f t="shared" si="103"/>
        <v>462.67748423183923</v>
      </c>
      <c r="BK36" s="4">
        <f t="shared" si="103"/>
        <v>1877.9644753426126</v>
      </c>
      <c r="BL36" s="4">
        <f t="shared" si="103"/>
        <v>2651.2071283502623</v>
      </c>
      <c r="BM36" s="4">
        <f t="shared" si="103"/>
        <v>1817.1226808267234</v>
      </c>
      <c r="BN36" s="4">
        <f t="shared" si="103"/>
        <v>656.17222585979721</v>
      </c>
      <c r="BO36" s="4">
        <f t="shared" si="86"/>
        <v>570.831085111579</v>
      </c>
      <c r="BP36" s="4">
        <f t="shared" ref="BP36:DZ40" si="104">BP108-BP132</f>
        <v>1992.8670250608432</v>
      </c>
      <c r="BQ36" s="4">
        <f t="shared" si="104"/>
        <v>731.72033424861661</v>
      </c>
      <c r="BR36" s="4">
        <f t="shared" si="104"/>
        <v>1900.6292751288597</v>
      </c>
      <c r="BS36" s="4">
        <f t="shared" si="104"/>
        <v>751.23943898877724</v>
      </c>
      <c r="BT36" s="4">
        <f t="shared" si="104"/>
        <v>2224.2400942854374</v>
      </c>
      <c r="BU36" s="4">
        <f t="shared" si="104"/>
        <v>2256.3231943900851</v>
      </c>
      <c r="BV36" s="4">
        <f t="shared" si="104"/>
        <v>1554.9899781876193</v>
      </c>
      <c r="BW36" s="4">
        <f t="shared" si="104"/>
        <v>950.09985244242716</v>
      </c>
      <c r="BX36" s="4">
        <f t="shared" si="104"/>
        <v>870.3223575263911</v>
      </c>
      <c r="BY36" s="4">
        <f t="shared" si="104"/>
        <v>1166.4998374069098</v>
      </c>
      <c r="BZ36" s="4">
        <f t="shared" si="104"/>
        <v>1109.6339331853665</v>
      </c>
      <c r="CA36" s="4">
        <f t="shared" si="104"/>
        <v>1640.0048736225597</v>
      </c>
      <c r="CB36" s="4">
        <f t="shared" si="104"/>
        <v>1858.6060370825028</v>
      </c>
      <c r="CC36" s="4">
        <f t="shared" si="104"/>
        <v>2390.7268100675246</v>
      </c>
      <c r="CD36" s="4">
        <f t="shared" si="104"/>
        <v>2719.3023765521498</v>
      </c>
      <c r="CE36" s="4">
        <f t="shared" si="104"/>
        <v>863.36992050347169</v>
      </c>
      <c r="CF36" s="4">
        <f t="shared" si="104"/>
        <v>468.18608655962873</v>
      </c>
      <c r="CG36" s="4">
        <f t="shared" si="104"/>
        <v>1068.0179924334736</v>
      </c>
      <c r="CH36" s="4">
        <f t="shared" si="104"/>
        <v>553.98391296795398</v>
      </c>
      <c r="CI36" s="4">
        <f t="shared" si="104"/>
        <v>956.08496606447011</v>
      </c>
      <c r="CJ36" s="4">
        <f t="shared" si="104"/>
        <v>4110.861538309452</v>
      </c>
      <c r="CK36" s="4">
        <f t="shared" si="104"/>
        <v>1889.4362969798312</v>
      </c>
      <c r="CL36" s="4">
        <f t="shared" si="104"/>
        <v>802.94196343520832</v>
      </c>
      <c r="CM36" s="4">
        <f t="shared" si="104"/>
        <v>491.60132450719675</v>
      </c>
      <c r="CN36" s="4">
        <f t="shared" si="104"/>
        <v>642.37437523828441</v>
      </c>
      <c r="CO36" s="4">
        <f t="shared" si="104"/>
        <v>1757.2907575777458</v>
      </c>
      <c r="CP36" s="4">
        <f t="shared" si="104"/>
        <v>1197.5580211597457</v>
      </c>
      <c r="CQ36" s="4">
        <f t="shared" si="104"/>
        <v>1624.2563517725971</v>
      </c>
      <c r="CR36" s="4">
        <f t="shared" si="104"/>
        <v>2078.9407365156153</v>
      </c>
      <c r="CS36" s="4">
        <f t="shared" si="104"/>
        <v>744.05396893754119</v>
      </c>
      <c r="CT36" s="4">
        <f t="shared" si="104"/>
        <v>2193.2709209162749</v>
      </c>
      <c r="CU36" s="4">
        <f t="shared" si="104"/>
        <v>921.95899568956474</v>
      </c>
      <c r="CV36" s="4">
        <f t="shared" si="104"/>
        <v>629.41707451025889</v>
      </c>
      <c r="CW36" s="4">
        <f t="shared" si="104"/>
        <v>573.74179194241708</v>
      </c>
      <c r="CX36" s="4">
        <f t="shared" si="104"/>
        <v>805.31347743277649</v>
      </c>
      <c r="CY36" s="4">
        <f t="shared" si="104"/>
        <v>658.85604084470526</v>
      </c>
      <c r="CZ36" s="4">
        <f t="shared" si="104"/>
        <v>1132.0970292405211</v>
      </c>
      <c r="DA36" s="4">
        <f t="shared" si="104"/>
        <v>1539.5173505441476</v>
      </c>
      <c r="DB36" s="4">
        <f t="shared" si="104"/>
        <v>1115.3347632425807</v>
      </c>
      <c r="DC36" s="4">
        <f t="shared" si="104"/>
        <v>477.51968690445392</v>
      </c>
      <c r="DD36" s="4">
        <f t="shared" si="104"/>
        <v>718.21754079335585</v>
      </c>
      <c r="DE36" s="4">
        <f t="shared" si="104"/>
        <v>809.37080997654596</v>
      </c>
      <c r="DF36" s="4">
        <f t="shared" si="104"/>
        <v>831.18877857616508</v>
      </c>
      <c r="DG36" s="4">
        <f t="shared" si="104"/>
        <v>672.22393772195539</v>
      </c>
      <c r="DH36" s="4">
        <f t="shared" si="104"/>
        <v>3136.3427146941121</v>
      </c>
      <c r="DI36" s="4">
        <f t="shared" si="104"/>
        <v>1152.7274405603919</v>
      </c>
      <c r="DJ36" s="4">
        <f t="shared" si="104"/>
        <v>1575.4919009237501</v>
      </c>
      <c r="DK36" s="4">
        <f t="shared" si="104"/>
        <v>2429.4565361822924</v>
      </c>
      <c r="DL36" s="4">
        <f t="shared" si="104"/>
        <v>1338.1759447884247</v>
      </c>
      <c r="DM36" s="4">
        <f t="shared" si="104"/>
        <v>1829.7542754005528</v>
      </c>
      <c r="DN36" s="4">
        <f t="shared" si="104"/>
        <v>2289.8807875239336</v>
      </c>
      <c r="DO36" s="4">
        <f t="shared" si="104"/>
        <v>475.11944578314029</v>
      </c>
      <c r="DP36" s="4">
        <f t="shared" si="104"/>
        <v>3385.4184179722592</v>
      </c>
      <c r="DQ36" s="4">
        <f t="shared" si="104"/>
        <v>626.11426196066611</v>
      </c>
      <c r="DR36" s="4">
        <f t="shared" si="104"/>
        <v>1587.6232777884568</v>
      </c>
      <c r="DS36" s="4">
        <f t="shared" si="104"/>
        <v>439.74717800980892</v>
      </c>
      <c r="DT36" s="4">
        <f t="shared" si="104"/>
        <v>2808.2065647598206</v>
      </c>
      <c r="DU36" s="4">
        <f t="shared" si="104"/>
        <v>2903.4351038837199</v>
      </c>
      <c r="DV36" s="4">
        <f t="shared" si="104"/>
        <v>1672.8978059406193</v>
      </c>
      <c r="DW36" s="4">
        <f t="shared" si="104"/>
        <v>1900.6864266155731</v>
      </c>
      <c r="DX36" s="4">
        <f t="shared" si="104"/>
        <v>782.56050643784647</v>
      </c>
      <c r="DY36" s="4">
        <f t="shared" si="104"/>
        <v>3408.6261310294831</v>
      </c>
      <c r="DZ36" s="4">
        <f t="shared" si="104"/>
        <v>1165.7057099484191</v>
      </c>
      <c r="EA36" s="4">
        <f t="shared" si="101"/>
        <v>630.95332811086894</v>
      </c>
      <c r="EB36" s="4">
        <f t="shared" si="101"/>
        <v>849.25484202083419</v>
      </c>
      <c r="EC36" s="4">
        <f t="shared" si="101"/>
        <v>1525.7234917721523</v>
      </c>
      <c r="ED36" s="4">
        <f t="shared" si="99"/>
        <v>3014.4219629596582</v>
      </c>
      <c r="EE36" s="4">
        <f t="shared" si="99"/>
        <v>2244.0749306289131</v>
      </c>
      <c r="EF36" s="4">
        <f t="shared" si="99"/>
        <v>1121.4407358609828</v>
      </c>
      <c r="EG36" s="4">
        <f t="shared" si="99"/>
        <v>1624.244885243317</v>
      </c>
      <c r="EH36" s="4">
        <f t="shared" si="99"/>
        <v>1190.1081029858378</v>
      </c>
      <c r="EI36" s="4">
        <f t="shared" si="99"/>
        <v>980.65618025422054</v>
      </c>
      <c r="EJ36" s="4">
        <f t="shared" si="99"/>
        <v>492.4881365860611</v>
      </c>
      <c r="EK36" s="4">
        <f t="shared" si="99"/>
        <v>974.15264187596972</v>
      </c>
      <c r="EL36" s="4">
        <f t="shared" si="99"/>
        <v>3419.6401940372434</v>
      </c>
      <c r="EM36" s="4">
        <f t="shared" si="99"/>
        <v>1575.0413454961731</v>
      </c>
      <c r="EN36" s="4">
        <f t="shared" si="99"/>
        <v>1092.8107058031569</v>
      </c>
      <c r="EO36" s="4">
        <f t="shared" si="99"/>
        <v>350.55125919311479</v>
      </c>
      <c r="EP36" s="4">
        <f t="shared" si="99"/>
        <v>521.97185044057039</v>
      </c>
      <c r="EQ36" s="4">
        <f t="shared" si="99"/>
        <v>858.36213674227213</v>
      </c>
      <c r="ER36" s="4">
        <f t="shared" si="99"/>
        <v>937.32839289416199</v>
      </c>
      <c r="ES36" s="4">
        <f t="shared" si="99"/>
        <v>1576.9420301167484</v>
      </c>
      <c r="ET36" s="4">
        <f t="shared" si="99"/>
        <v>1281.6766007345334</v>
      </c>
      <c r="EU36" s="4">
        <f t="shared" si="99"/>
        <v>1432.3081757510508</v>
      </c>
      <c r="EV36" s="4">
        <f t="shared" si="99"/>
        <v>562.6694707929887</v>
      </c>
      <c r="EW36" s="4">
        <f t="shared" si="99"/>
        <v>1402.1028539835538</v>
      </c>
      <c r="EX36" s="4">
        <f t="shared" si="99"/>
        <v>412.17090693608998</v>
      </c>
      <c r="EY36" s="4">
        <f t="shared" si="99"/>
        <v>1267.1600586368165</v>
      </c>
      <c r="EZ36" s="4">
        <f t="shared" si="99"/>
        <v>1501.2049956078006</v>
      </c>
      <c r="FA36" s="4">
        <f t="shared" si="99"/>
        <v>1599.9463094711671</v>
      </c>
      <c r="FB36" s="4">
        <f t="shared" si="99"/>
        <v>1161.3618923589663</v>
      </c>
      <c r="FC36" s="4">
        <f t="shared" si="99"/>
        <v>1619.8301694547165</v>
      </c>
      <c r="FD36" s="4">
        <f t="shared" si="99"/>
        <v>539.61720036497525</v>
      </c>
      <c r="FE36" s="4">
        <f t="shared" si="99"/>
        <v>2208.3737024462253</v>
      </c>
      <c r="FF36" s="4">
        <f t="shared" si="99"/>
        <v>868.21291761063594</v>
      </c>
      <c r="FG36" s="4">
        <f t="shared" si="99"/>
        <v>2402.0226105513393</v>
      </c>
      <c r="FH36" s="4">
        <f t="shared" si="99"/>
        <v>1634.0336353374373</v>
      </c>
      <c r="FI36" s="4">
        <f t="shared" si="99"/>
        <v>3402.0598554995317</v>
      </c>
      <c r="FJ36" s="4">
        <f t="shared" si="99"/>
        <v>1732.0017323158559</v>
      </c>
      <c r="FK36" s="4">
        <f t="shared" si="99"/>
        <v>776.9344235010858</v>
      </c>
      <c r="FL36" s="4">
        <f t="shared" si="99"/>
        <v>1080.0736343644685</v>
      </c>
      <c r="FM36" s="4">
        <f t="shared" si="99"/>
        <v>698.48857375580656</v>
      </c>
      <c r="FN36" s="4">
        <f t="shared" si="99"/>
        <v>1614.8149636011522</v>
      </c>
      <c r="FO36" s="4">
        <f t="shared" si="99"/>
        <v>1686.5212941823536</v>
      </c>
      <c r="FP36" s="4">
        <f t="shared" si="99"/>
        <v>1959.6122263815769</v>
      </c>
      <c r="FQ36" s="4">
        <f t="shared" si="99"/>
        <v>1194.2809287204213</v>
      </c>
      <c r="FR36" s="4">
        <f t="shared" si="99"/>
        <v>3122.662062289</v>
      </c>
      <c r="FS36" s="4">
        <f t="shared" si="99"/>
        <v>1987.1067912750912</v>
      </c>
      <c r="FT36" s="4">
        <f t="shared" si="99"/>
        <v>956.40438882628973</v>
      </c>
      <c r="FU36" s="4">
        <f t="shared" si="99"/>
        <v>317.604195839618</v>
      </c>
      <c r="FV36" s="4">
        <f t="shared" si="99"/>
        <v>1281.1734551874545</v>
      </c>
      <c r="FW36" s="4">
        <f t="shared" si="99"/>
        <v>2583.9146497147431</v>
      </c>
      <c r="FX36" s="4">
        <f t="shared" si="99"/>
        <v>2018.6001341031465</v>
      </c>
      <c r="FY36" s="4">
        <f t="shared" si="99"/>
        <v>772.70897433631387</v>
      </c>
      <c r="FZ36" s="4">
        <f t="shared" si="99"/>
        <v>1510.734093018069</v>
      </c>
      <c r="GA36" s="4">
        <f t="shared" si="99"/>
        <v>823.06440534774254</v>
      </c>
      <c r="GB36" s="4">
        <f t="shared" si="99"/>
        <v>1402.5762922834585</v>
      </c>
      <c r="GC36" s="4">
        <f t="shared" si="99"/>
        <v>2496.7935504438005</v>
      </c>
      <c r="GD36" s="4">
        <f t="shared" si="99"/>
        <v>1498.9933359550046</v>
      </c>
      <c r="GE36" s="4">
        <f t="shared" si="99"/>
        <v>885.51208274713838</v>
      </c>
      <c r="GF36" s="4">
        <f t="shared" si="99"/>
        <v>1123.5907063762731</v>
      </c>
      <c r="GG36" s="4">
        <f t="shared" si="99"/>
        <v>1269.6384521498469</v>
      </c>
      <c r="GH36" s="4">
        <f t="shared" si="99"/>
        <v>1673.3431209435598</v>
      </c>
      <c r="GI36" s="4">
        <f t="shared" si="99"/>
        <v>858.18626681004378</v>
      </c>
      <c r="GJ36" s="4">
        <f t="shared" si="99"/>
        <v>804.17570211634961</v>
      </c>
      <c r="GK36" s="4">
        <f t="shared" si="99"/>
        <v>941.16612782672553</v>
      </c>
      <c r="GL36" s="4">
        <f t="shared" si="99"/>
        <v>694.50798200630129</v>
      </c>
      <c r="GM36" s="4">
        <f t="shared" si="88"/>
        <v>1465.2641258389999</v>
      </c>
      <c r="GN36" s="4">
        <f t="shared" ref="GN36:IX40" si="105">GN108-GN132</f>
        <v>1040.5690169491913</v>
      </c>
      <c r="GO36" s="4">
        <f t="shared" si="105"/>
        <v>1777.0583440052515</v>
      </c>
      <c r="GP36" s="4">
        <f t="shared" si="105"/>
        <v>743.99910268414681</v>
      </c>
      <c r="GQ36" s="4">
        <f t="shared" si="105"/>
        <v>981.98113483836141</v>
      </c>
      <c r="GR36" s="4">
        <f t="shared" si="105"/>
        <v>2029.9349767708459</v>
      </c>
      <c r="GS36" s="4">
        <f t="shared" si="105"/>
        <v>1280.0260448375095</v>
      </c>
      <c r="GT36" s="4">
        <f t="shared" si="105"/>
        <v>2009.3514862309878</v>
      </c>
      <c r="GU36" s="4">
        <f t="shared" si="105"/>
        <v>912.00997618564804</v>
      </c>
      <c r="GV36" s="4">
        <f t="shared" si="105"/>
        <v>1103.1859048485351</v>
      </c>
      <c r="GW36" s="4">
        <f t="shared" si="105"/>
        <v>1885.086125325608</v>
      </c>
      <c r="GX36" s="4">
        <f t="shared" si="105"/>
        <v>1200.5216684301479</v>
      </c>
      <c r="GY36" s="4">
        <f t="shared" si="105"/>
        <v>1157.4948820168602</v>
      </c>
      <c r="GZ36" s="4">
        <f t="shared" si="105"/>
        <v>846.64572624445782</v>
      </c>
      <c r="HA36" s="4">
        <f t="shared" si="105"/>
        <v>1391.9014636064546</v>
      </c>
      <c r="HB36" s="4">
        <f t="shared" si="105"/>
        <v>1277.1920624983466</v>
      </c>
      <c r="HC36" s="4">
        <f t="shared" si="105"/>
        <v>1778.8407949418397</v>
      </c>
      <c r="HD36" s="4">
        <f t="shared" si="105"/>
        <v>1253.5478877690218</v>
      </c>
      <c r="HE36" s="4">
        <f t="shared" si="105"/>
        <v>621.28734047648311</v>
      </c>
      <c r="HF36" s="4">
        <f t="shared" si="105"/>
        <v>954.62313119038595</v>
      </c>
      <c r="HG36" s="4">
        <f t="shared" si="105"/>
        <v>949.91819831713838</v>
      </c>
      <c r="HH36" s="4">
        <f t="shared" si="105"/>
        <v>1390.9094300952197</v>
      </c>
      <c r="HI36" s="4">
        <f t="shared" si="105"/>
        <v>2804.4198556991814</v>
      </c>
      <c r="HJ36" s="4">
        <f t="shared" si="105"/>
        <v>1445.8974776165476</v>
      </c>
      <c r="HK36" s="4">
        <f t="shared" si="105"/>
        <v>3082.8704514304541</v>
      </c>
      <c r="HL36" s="4">
        <f t="shared" si="105"/>
        <v>3346.6129158232361</v>
      </c>
      <c r="HM36" s="4">
        <f t="shared" si="105"/>
        <v>1365.5429337829523</v>
      </c>
      <c r="HN36" s="4">
        <f t="shared" si="105"/>
        <v>3246.9753403629302</v>
      </c>
      <c r="HO36" s="4">
        <f t="shared" si="105"/>
        <v>1583.4070004094813</v>
      </c>
      <c r="HP36" s="4">
        <f t="shared" si="105"/>
        <v>1669.6321566180327</v>
      </c>
      <c r="HQ36" s="4">
        <f t="shared" si="105"/>
        <v>1614.0555688273573</v>
      </c>
      <c r="HR36" s="4">
        <f t="shared" si="105"/>
        <v>866.57071173707891</v>
      </c>
      <c r="HS36" s="4">
        <f t="shared" si="105"/>
        <v>1343.2095632757701</v>
      </c>
      <c r="HT36" s="4">
        <f t="shared" si="105"/>
        <v>588.4976059275233</v>
      </c>
      <c r="HU36" s="4">
        <f t="shared" si="105"/>
        <v>2065.5398197203244</v>
      </c>
      <c r="HV36" s="4">
        <f t="shared" si="105"/>
        <v>1673.0549196558215</v>
      </c>
      <c r="HW36" s="4">
        <f t="shared" si="105"/>
        <v>580.02148648426169</v>
      </c>
      <c r="HX36" s="4">
        <f t="shared" si="105"/>
        <v>2014.3316078224227</v>
      </c>
      <c r="HY36" s="4">
        <f t="shared" si="105"/>
        <v>1430.9929037156535</v>
      </c>
      <c r="HZ36" s="4">
        <f t="shared" si="105"/>
        <v>1901.3856353788408</v>
      </c>
      <c r="IA36" s="4">
        <f t="shared" si="105"/>
        <v>571.47936734407722</v>
      </c>
      <c r="IB36" s="4">
        <f t="shared" si="105"/>
        <v>728.69296039590472</v>
      </c>
      <c r="IC36" s="4">
        <f t="shared" si="105"/>
        <v>626.54201607804669</v>
      </c>
      <c r="ID36" s="4">
        <f t="shared" si="105"/>
        <v>1024.6243065362016</v>
      </c>
      <c r="IE36" s="4">
        <f t="shared" si="105"/>
        <v>2019.065994650342</v>
      </c>
      <c r="IF36" s="4">
        <f t="shared" si="105"/>
        <v>1240.9877466827077</v>
      </c>
      <c r="IG36" s="4">
        <f t="shared" si="105"/>
        <v>434.11866820943891</v>
      </c>
      <c r="IH36" s="4">
        <f t="shared" si="105"/>
        <v>873.1784444815172</v>
      </c>
      <c r="II36" s="4">
        <f t="shared" si="105"/>
        <v>1671.8605056659744</v>
      </c>
      <c r="IJ36" s="4">
        <f t="shared" si="105"/>
        <v>2165.8297752854464</v>
      </c>
      <c r="IK36" s="4">
        <f t="shared" si="105"/>
        <v>1862.6690803933209</v>
      </c>
      <c r="IL36" s="4">
        <f t="shared" si="105"/>
        <v>1283.0851480738049</v>
      </c>
      <c r="IM36" s="4">
        <f t="shared" si="105"/>
        <v>777.07564095753503</v>
      </c>
      <c r="IN36" s="4">
        <f t="shared" si="105"/>
        <v>1227.219173103922</v>
      </c>
      <c r="IO36" s="4">
        <f t="shared" si="105"/>
        <v>767.605211374943</v>
      </c>
      <c r="IP36" s="4">
        <f t="shared" si="105"/>
        <v>1882.0946853239514</v>
      </c>
      <c r="IQ36" s="4">
        <f t="shared" si="105"/>
        <v>808.34880165484128</v>
      </c>
      <c r="IR36" s="4">
        <f t="shared" si="105"/>
        <v>857.24707236427901</v>
      </c>
      <c r="IS36" s="4">
        <f t="shared" si="105"/>
        <v>769.39548288923538</v>
      </c>
      <c r="IT36" s="4">
        <f t="shared" si="105"/>
        <v>700.89793287170653</v>
      </c>
      <c r="IU36" s="4">
        <f t="shared" si="105"/>
        <v>1365.3477589868612</v>
      </c>
      <c r="IV36" s="4">
        <f t="shared" si="105"/>
        <v>903.54053659623582</v>
      </c>
      <c r="IW36" s="4">
        <f t="shared" si="105"/>
        <v>3043.132166970765</v>
      </c>
      <c r="IX36" s="4">
        <f t="shared" si="105"/>
        <v>2984.4880465140654</v>
      </c>
      <c r="IY36" s="4">
        <f t="shared" si="93"/>
        <v>1198.4074610883429</v>
      </c>
      <c r="IZ36" s="4">
        <f t="shared" si="93"/>
        <v>837.97897111825807</v>
      </c>
      <c r="JA36" s="4">
        <f t="shared" si="93"/>
        <v>1395.6976116721944</v>
      </c>
      <c r="JB36" s="4">
        <f t="shared" si="93"/>
        <v>421.13597933291447</v>
      </c>
      <c r="JC36" s="4">
        <f t="shared" si="93"/>
        <v>2810.8345849533857</v>
      </c>
    </row>
    <row r="37" spans="1:263" x14ac:dyDescent="0.45">
      <c r="A37" s="4">
        <f t="shared" si="85"/>
        <v>300741.31913737103</v>
      </c>
      <c r="B37">
        <v>2028</v>
      </c>
      <c r="C37" s="4">
        <f t="shared" si="103"/>
        <v>349.01276148071139</v>
      </c>
      <c r="D37" s="4">
        <f t="shared" si="103"/>
        <v>624.30711302740826</v>
      </c>
      <c r="E37" s="4">
        <f t="shared" si="103"/>
        <v>872.09719070135156</v>
      </c>
      <c r="F37" s="4">
        <f t="shared" si="103"/>
        <v>1091.5948110140523</v>
      </c>
      <c r="G37" s="4">
        <f t="shared" si="103"/>
        <v>523.35324229076616</v>
      </c>
      <c r="H37" s="4">
        <f t="shared" si="103"/>
        <v>895.04673843309774</v>
      </c>
      <c r="I37" s="4">
        <f t="shared" si="103"/>
        <v>700.41172423649994</v>
      </c>
      <c r="J37" s="4">
        <f t="shared" si="103"/>
        <v>733.49433692552509</v>
      </c>
      <c r="K37" s="4">
        <f t="shared" si="103"/>
        <v>1274.40996006111</v>
      </c>
      <c r="L37" s="4">
        <f t="shared" si="103"/>
        <v>1901.7107915673953</v>
      </c>
      <c r="M37" s="4">
        <f t="shared" si="103"/>
        <v>567.93870936069914</v>
      </c>
      <c r="N37" s="4">
        <f t="shared" si="103"/>
        <v>290.28046701783387</v>
      </c>
      <c r="O37" s="4">
        <f t="shared" si="103"/>
        <v>1547.8996616040731</v>
      </c>
      <c r="P37" s="4">
        <f t="shared" si="103"/>
        <v>3629.6464556062724</v>
      </c>
      <c r="Q37" s="4">
        <f t="shared" si="103"/>
        <v>1046.1351171086944</v>
      </c>
      <c r="R37" s="4">
        <f t="shared" si="103"/>
        <v>1036.8504663875749</v>
      </c>
      <c r="S37" s="4">
        <f t="shared" si="103"/>
        <v>2184.0026855219703</v>
      </c>
      <c r="T37" s="4">
        <f t="shared" si="103"/>
        <v>394.04877930483394</v>
      </c>
      <c r="U37" s="4">
        <f t="shared" si="103"/>
        <v>1735.177159367383</v>
      </c>
      <c r="V37" s="4">
        <f t="shared" si="103"/>
        <v>842.77340223473834</v>
      </c>
      <c r="W37" s="4">
        <f t="shared" si="103"/>
        <v>922.76560874488439</v>
      </c>
      <c r="X37" s="4">
        <f t="shared" si="103"/>
        <v>660.11017711894237</v>
      </c>
      <c r="Y37" s="4">
        <f t="shared" si="103"/>
        <v>1161.7715342891158</v>
      </c>
      <c r="Z37" s="4">
        <f t="shared" si="103"/>
        <v>962.82927353135187</v>
      </c>
      <c r="AA37" s="4">
        <f t="shared" si="103"/>
        <v>937.02301446989134</v>
      </c>
      <c r="AB37" s="4">
        <f t="shared" si="103"/>
        <v>506.34078403001575</v>
      </c>
      <c r="AC37" s="4">
        <f t="shared" si="103"/>
        <v>569.98369236044141</v>
      </c>
      <c r="AD37" s="4">
        <f t="shared" si="103"/>
        <v>914.72705950040745</v>
      </c>
      <c r="AE37" s="4">
        <f t="shared" si="103"/>
        <v>543.31439989157582</v>
      </c>
      <c r="AF37" s="4">
        <f t="shared" si="103"/>
        <v>708.51371728264621</v>
      </c>
      <c r="AG37" s="4">
        <f t="shared" si="103"/>
        <v>761.46029792837123</v>
      </c>
      <c r="AH37" s="4">
        <f t="shared" si="103"/>
        <v>544.21324485262301</v>
      </c>
      <c r="AI37" s="4">
        <f t="shared" si="103"/>
        <v>1030.064346235424</v>
      </c>
      <c r="AJ37" s="4">
        <f t="shared" si="103"/>
        <v>610.81770778920225</v>
      </c>
      <c r="AK37" s="4">
        <f t="shared" si="103"/>
        <v>1151.8713624788497</v>
      </c>
      <c r="AL37" s="4">
        <f t="shared" si="103"/>
        <v>804.04860031756982</v>
      </c>
      <c r="AM37" s="4">
        <f t="shared" si="103"/>
        <v>1532.6226755700118</v>
      </c>
      <c r="AN37" s="4">
        <f t="shared" si="103"/>
        <v>552.4430658890434</v>
      </c>
      <c r="AO37" s="4">
        <f t="shared" si="103"/>
        <v>770.87556107768421</v>
      </c>
      <c r="AP37" s="4">
        <f t="shared" si="103"/>
        <v>1254.8916319122461</v>
      </c>
      <c r="AQ37" s="4">
        <f t="shared" si="103"/>
        <v>551.30239448056409</v>
      </c>
      <c r="AR37" s="4">
        <f t="shared" si="103"/>
        <v>572.94749751720917</v>
      </c>
      <c r="AS37" s="4">
        <f t="shared" si="103"/>
        <v>1135.2073450530279</v>
      </c>
      <c r="AT37" s="4">
        <f t="shared" si="103"/>
        <v>779.94709248800996</v>
      </c>
      <c r="AU37" s="4">
        <f t="shared" si="103"/>
        <v>1247.8254566615321</v>
      </c>
      <c r="AV37" s="4">
        <f t="shared" si="103"/>
        <v>2688.2628884807368</v>
      </c>
      <c r="AW37" s="4">
        <f t="shared" si="103"/>
        <v>706.44539321227705</v>
      </c>
      <c r="AX37" s="4">
        <f t="shared" si="103"/>
        <v>525.11610203784448</v>
      </c>
      <c r="AY37" s="4">
        <f t="shared" si="103"/>
        <v>1966.7351892826796</v>
      </c>
      <c r="AZ37" s="4">
        <f t="shared" si="103"/>
        <v>1077.5277086295373</v>
      </c>
      <c r="BA37" s="4">
        <f t="shared" si="103"/>
        <v>548.68158868821899</v>
      </c>
      <c r="BB37" s="4">
        <f t="shared" si="103"/>
        <v>1380.0150398857079</v>
      </c>
      <c r="BC37" s="4">
        <f t="shared" si="103"/>
        <v>1100.4799869469018</v>
      </c>
      <c r="BD37" s="4">
        <f t="shared" si="103"/>
        <v>440.51699888216115</v>
      </c>
      <c r="BE37" s="4">
        <f t="shared" si="103"/>
        <v>571.49075545240396</v>
      </c>
      <c r="BF37" s="4">
        <f t="shared" si="103"/>
        <v>1295.8534958817211</v>
      </c>
      <c r="BG37" s="4">
        <f t="shared" si="103"/>
        <v>1220.5842009867679</v>
      </c>
      <c r="BH37" s="4">
        <f t="shared" si="103"/>
        <v>602.462301184956</v>
      </c>
      <c r="BI37" s="4">
        <f t="shared" si="103"/>
        <v>1837.2027933583074</v>
      </c>
      <c r="BJ37" s="4">
        <f t="shared" si="103"/>
        <v>502.21498725438158</v>
      </c>
      <c r="BK37" s="4">
        <f t="shared" si="103"/>
        <v>1976.8990901922755</v>
      </c>
      <c r="BL37" s="4">
        <f t="shared" si="103"/>
        <v>2802.3898851920649</v>
      </c>
      <c r="BM37" s="4">
        <f t="shared" si="103"/>
        <v>1909.3605924909068</v>
      </c>
      <c r="BN37" s="4">
        <f t="shared" si="103"/>
        <v>699.39155756984565</v>
      </c>
      <c r="BO37" s="4">
        <f t="shared" si="86"/>
        <v>619.40086329975202</v>
      </c>
      <c r="BP37" s="4">
        <f t="shared" si="104"/>
        <v>715.42794448927862</v>
      </c>
      <c r="BQ37" s="4">
        <f t="shared" si="104"/>
        <v>775.523280109486</v>
      </c>
      <c r="BR37" s="4">
        <f t="shared" si="104"/>
        <v>2023.4905835761424</v>
      </c>
      <c r="BS37" s="4">
        <f t="shared" si="104"/>
        <v>797.6537119785047</v>
      </c>
      <c r="BT37" s="4">
        <f t="shared" si="104"/>
        <v>2343.1243263387682</v>
      </c>
      <c r="BU37" s="4">
        <f t="shared" si="104"/>
        <v>1027.9600853496995</v>
      </c>
      <c r="BV37" s="4">
        <f t="shared" si="104"/>
        <v>1638.0151036927812</v>
      </c>
      <c r="BW37" s="4">
        <f t="shared" si="104"/>
        <v>212.90903395388199</v>
      </c>
      <c r="BX37" s="4">
        <f t="shared" si="104"/>
        <v>210.87924612876137</v>
      </c>
      <c r="BY37" s="4">
        <f t="shared" si="104"/>
        <v>1253.1679626844348</v>
      </c>
      <c r="BZ37" s="4">
        <f t="shared" si="104"/>
        <v>560.76141593497891</v>
      </c>
      <c r="CA37" s="4">
        <f t="shared" si="104"/>
        <v>685.76636090383499</v>
      </c>
      <c r="CB37" s="4">
        <f t="shared" si="104"/>
        <v>1970.1839825008003</v>
      </c>
      <c r="CC37" s="4">
        <f t="shared" si="104"/>
        <v>789.6503385893584</v>
      </c>
      <c r="CD37" s="4">
        <f t="shared" si="104"/>
        <v>2881.7353196384488</v>
      </c>
      <c r="CE37" s="4">
        <f t="shared" si="104"/>
        <v>936.29423560579585</v>
      </c>
      <c r="CF37" s="4">
        <f t="shared" si="104"/>
        <v>505.26714657510456</v>
      </c>
      <c r="CG37" s="4">
        <f t="shared" si="104"/>
        <v>1140.3281022635133</v>
      </c>
      <c r="CH37" s="4">
        <f t="shared" si="104"/>
        <v>596.91693647939132</v>
      </c>
      <c r="CI37" s="4">
        <f t="shared" si="104"/>
        <v>1026.7183219998926</v>
      </c>
      <c r="CJ37" s="4">
        <f t="shared" si="104"/>
        <v>4339.1577596175975</v>
      </c>
      <c r="CK37" s="4">
        <f t="shared" si="104"/>
        <v>692.77585357037924</v>
      </c>
      <c r="CL37" s="4">
        <f t="shared" si="104"/>
        <v>856.73341880166322</v>
      </c>
      <c r="CM37" s="4">
        <f t="shared" si="104"/>
        <v>531.80754195604834</v>
      </c>
      <c r="CN37" s="4">
        <f t="shared" si="104"/>
        <v>690.20508991131521</v>
      </c>
      <c r="CO37" s="4">
        <f t="shared" si="104"/>
        <v>1879.4739062123467</v>
      </c>
      <c r="CP37" s="4">
        <f t="shared" si="104"/>
        <v>1265.052495704105</v>
      </c>
      <c r="CQ37" s="4">
        <f t="shared" si="104"/>
        <v>932.57963734510838</v>
      </c>
      <c r="CR37" s="4">
        <f t="shared" si="104"/>
        <v>1041.8100222282683</v>
      </c>
      <c r="CS37" s="4">
        <f t="shared" si="104"/>
        <v>802.31637149253766</v>
      </c>
      <c r="CT37" s="4">
        <f t="shared" si="104"/>
        <v>910.05404610436744</v>
      </c>
      <c r="CU37" s="4">
        <f t="shared" si="104"/>
        <v>968.90068977509668</v>
      </c>
      <c r="CV37" s="4">
        <f t="shared" si="104"/>
        <v>679.69816365565532</v>
      </c>
      <c r="CW37" s="4">
        <f t="shared" si="104"/>
        <v>620.02309520044844</v>
      </c>
      <c r="CX37" s="4">
        <f t="shared" si="104"/>
        <v>855.43467687145016</v>
      </c>
      <c r="CY37" s="4">
        <f t="shared" si="104"/>
        <v>716.67674275388958</v>
      </c>
      <c r="CZ37" s="4">
        <f t="shared" si="104"/>
        <v>337.99292533286808</v>
      </c>
      <c r="DA37" s="4">
        <f t="shared" si="104"/>
        <v>1621.7970824457977</v>
      </c>
      <c r="DB37" s="4">
        <f t="shared" si="104"/>
        <v>1196.6157008327925</v>
      </c>
      <c r="DC37" s="4">
        <f t="shared" si="104"/>
        <v>514.99833102123455</v>
      </c>
      <c r="DD37" s="4">
        <f t="shared" si="104"/>
        <v>772.47345061277531</v>
      </c>
      <c r="DE37" s="4">
        <f t="shared" si="104"/>
        <v>868.39599816717134</v>
      </c>
      <c r="DF37" s="4">
        <f t="shared" si="104"/>
        <v>893.50867746949643</v>
      </c>
      <c r="DG37" s="4">
        <f t="shared" si="104"/>
        <v>721.02199858991889</v>
      </c>
      <c r="DH37" s="4">
        <f t="shared" si="104"/>
        <v>3314.9259631948944</v>
      </c>
      <c r="DI37" s="4">
        <f t="shared" si="104"/>
        <v>1211.9660821083542</v>
      </c>
      <c r="DJ37" s="4">
        <f t="shared" si="104"/>
        <v>637.64376375611289</v>
      </c>
      <c r="DK37" s="4">
        <f t="shared" si="104"/>
        <v>2574.1691944739787</v>
      </c>
      <c r="DL37" s="4">
        <f t="shared" si="104"/>
        <v>377.832814953671</v>
      </c>
      <c r="DM37" s="4">
        <f t="shared" si="104"/>
        <v>1929.2195148683309</v>
      </c>
      <c r="DN37" s="4">
        <f t="shared" si="104"/>
        <v>2415.2074146738696</v>
      </c>
      <c r="DO37" s="4">
        <f t="shared" si="104"/>
        <v>501.01935379442926</v>
      </c>
      <c r="DP37" s="4">
        <f t="shared" si="104"/>
        <v>3567.4016876882406</v>
      </c>
      <c r="DQ37" s="4">
        <f t="shared" si="104"/>
        <v>673.66012073354148</v>
      </c>
      <c r="DR37" s="4">
        <f t="shared" si="104"/>
        <v>1681.8762178389543</v>
      </c>
      <c r="DS37" s="4">
        <f t="shared" si="104"/>
        <v>477.791489898039</v>
      </c>
      <c r="DT37" s="4">
        <f t="shared" si="104"/>
        <v>716.10306432448203</v>
      </c>
      <c r="DU37" s="4">
        <f t="shared" si="104"/>
        <v>3072.2219164120379</v>
      </c>
      <c r="DV37" s="4">
        <f t="shared" si="104"/>
        <v>1778.36945426272</v>
      </c>
      <c r="DW37" s="4">
        <f t="shared" si="104"/>
        <v>2007.6023315496757</v>
      </c>
      <c r="DX37" s="4">
        <f t="shared" si="104"/>
        <v>837.91349212952127</v>
      </c>
      <c r="DY37" s="4">
        <f t="shared" si="104"/>
        <v>1460.1993381724621</v>
      </c>
      <c r="DZ37" s="4">
        <f t="shared" si="104"/>
        <v>250.35942536656609</v>
      </c>
      <c r="EA37" s="4">
        <f t="shared" si="101"/>
        <v>677.6740517440719</v>
      </c>
      <c r="EB37" s="4">
        <f t="shared" si="101"/>
        <v>892.5408071244151</v>
      </c>
      <c r="EC37" s="4">
        <f t="shared" si="101"/>
        <v>1620.4109683700788</v>
      </c>
      <c r="ED37" s="4">
        <f t="shared" si="99"/>
        <v>1532.375030895628</v>
      </c>
      <c r="EE37" s="4">
        <f t="shared" si="99"/>
        <v>2366.7121973674857</v>
      </c>
      <c r="EF37" s="4">
        <f t="shared" si="99"/>
        <v>1205.198397243345</v>
      </c>
      <c r="EG37" s="4">
        <f t="shared" si="99"/>
        <v>1719.8043325449373</v>
      </c>
      <c r="EH37" s="4">
        <f t="shared" si="99"/>
        <v>473.36820114195319</v>
      </c>
      <c r="EI37" s="4">
        <f t="shared" si="99"/>
        <v>343.37021090960758</v>
      </c>
      <c r="EJ37" s="4">
        <f t="shared" si="99"/>
        <v>528.65064350723105</v>
      </c>
      <c r="EK37" s="4">
        <f t="shared" si="99"/>
        <v>1027.1039798177624</v>
      </c>
      <c r="EL37" s="4">
        <f t="shared" si="99"/>
        <v>1113.5967652934537</v>
      </c>
      <c r="EM37" s="4">
        <f t="shared" si="99"/>
        <v>636.76231325023628</v>
      </c>
      <c r="EN37" s="4">
        <f t="shared" si="99"/>
        <v>287.24529997356626</v>
      </c>
      <c r="EO37" s="4">
        <f t="shared" si="99"/>
        <v>379.76410639927002</v>
      </c>
      <c r="EP37" s="4">
        <f t="shared" si="99"/>
        <v>568.15588884365263</v>
      </c>
      <c r="EQ37" s="4">
        <f t="shared" si="99"/>
        <v>370.37298658192043</v>
      </c>
      <c r="ER37" s="4">
        <f t="shared" si="99"/>
        <v>994.71715678625299</v>
      </c>
      <c r="ES37" s="4">
        <f t="shared" si="99"/>
        <v>1661.097133811578</v>
      </c>
      <c r="ET37" s="4">
        <f t="shared" si="99"/>
        <v>1346.6958132037257</v>
      </c>
      <c r="EU37" s="4">
        <f t="shared" si="99"/>
        <v>1531.8420172092876</v>
      </c>
      <c r="EV37" s="4">
        <f t="shared" si="99"/>
        <v>602.75627839048934</v>
      </c>
      <c r="EW37" s="4">
        <f t="shared" si="99"/>
        <v>713.11617785255976</v>
      </c>
      <c r="EX37" s="4">
        <f t="shared" si="99"/>
        <v>446.59642107830888</v>
      </c>
      <c r="EY37" s="4">
        <f t="shared" si="99"/>
        <v>1335.5260628036658</v>
      </c>
      <c r="EZ37" s="4">
        <f t="shared" si="99"/>
        <v>1577.1738323068591</v>
      </c>
      <c r="FA37" s="4">
        <f t="shared" si="99"/>
        <v>1706.2389031007262</v>
      </c>
      <c r="FB37" s="4">
        <f t="shared" si="99"/>
        <v>271.02613103676271</v>
      </c>
      <c r="FC37" s="4">
        <f t="shared" si="99"/>
        <v>1702.5836262112537</v>
      </c>
      <c r="FD37" s="4">
        <f t="shared" si="99"/>
        <v>576.28112980583512</v>
      </c>
      <c r="FE37" s="4">
        <f t="shared" si="99"/>
        <v>2341.4489223524024</v>
      </c>
      <c r="FF37" s="4">
        <f t="shared" si="99"/>
        <v>305.3996529071847</v>
      </c>
      <c r="FG37" s="4">
        <f t="shared" si="99"/>
        <v>1248.5143454504696</v>
      </c>
      <c r="FH37" s="4">
        <f t="shared" si="99"/>
        <v>1721.4898413189353</v>
      </c>
      <c r="FI37" s="4">
        <f t="shared" si="99"/>
        <v>3583.4289339470297</v>
      </c>
      <c r="FJ37" s="4">
        <f t="shared" si="99"/>
        <v>1834.2338197950151</v>
      </c>
      <c r="FK37" s="4">
        <f t="shared" si="99"/>
        <v>836.60088512249058</v>
      </c>
      <c r="FL37" s="4">
        <f t="shared" si="99"/>
        <v>1146.6691533465273</v>
      </c>
      <c r="FM37" s="4">
        <f t="shared" si="99"/>
        <v>754.75847891015951</v>
      </c>
      <c r="FN37" s="4">
        <f t="shared" si="99"/>
        <v>1697.0509794598904</v>
      </c>
      <c r="FO37" s="4">
        <f t="shared" si="99"/>
        <v>516.98230754870963</v>
      </c>
      <c r="FP37" s="4">
        <f t="shared" si="99"/>
        <v>921.82840428586576</v>
      </c>
      <c r="FQ37" s="4">
        <f t="shared" si="99"/>
        <v>1275.5258937312235</v>
      </c>
      <c r="FR37" s="4">
        <f t="shared" si="99"/>
        <v>1568.477730082938</v>
      </c>
      <c r="FS37" s="4">
        <f t="shared" si="99"/>
        <v>2095.2762627716229</v>
      </c>
      <c r="FT37" s="4">
        <f t="shared" si="99"/>
        <v>530.28893094366299</v>
      </c>
      <c r="FU37" s="4">
        <f t="shared" si="99"/>
        <v>351.55031555090136</v>
      </c>
      <c r="FV37" s="4">
        <f t="shared" si="99"/>
        <v>692.21031808177599</v>
      </c>
      <c r="FW37" s="4">
        <f t="shared" si="99"/>
        <v>867.91851324891684</v>
      </c>
      <c r="FX37" s="4">
        <f t="shared" si="99"/>
        <v>2133.1898104896723</v>
      </c>
      <c r="FY37" s="4">
        <f t="shared" si="99"/>
        <v>824.68173325448049</v>
      </c>
      <c r="FZ37" s="4">
        <f t="shared" si="99"/>
        <v>1594.6932033553178</v>
      </c>
      <c r="GA37" s="4">
        <f t="shared" si="99"/>
        <v>880.04326913774332</v>
      </c>
      <c r="GB37" s="4">
        <f t="shared" si="99"/>
        <v>758.74040417599247</v>
      </c>
      <c r="GC37" s="4">
        <f t="shared" si="99"/>
        <v>856.84414060025483</v>
      </c>
      <c r="GD37" s="4">
        <f t="shared" si="99"/>
        <v>540.318312057041</v>
      </c>
      <c r="GE37" s="4">
        <f t="shared" si="99"/>
        <v>941.1886427635967</v>
      </c>
      <c r="GF37" s="4">
        <f t="shared" si="99"/>
        <v>1186.6675588114299</v>
      </c>
      <c r="GG37" s="4">
        <f t="shared" si="99"/>
        <v>383.66364225164421</v>
      </c>
      <c r="GH37" s="4">
        <f t="shared" si="99"/>
        <v>1762.5511873022713</v>
      </c>
      <c r="GI37" s="4">
        <f t="shared" si="99"/>
        <v>911.12884288466819</v>
      </c>
      <c r="GJ37" s="4">
        <f t="shared" si="99"/>
        <v>845.18692735765546</v>
      </c>
      <c r="GK37" s="4">
        <f t="shared" si="99"/>
        <v>1009.1070466953747</v>
      </c>
      <c r="GL37" s="4">
        <f t="shared" si="99"/>
        <v>754.68285403413131</v>
      </c>
      <c r="GM37" s="4">
        <f t="shared" si="88"/>
        <v>812.59795051493086</v>
      </c>
      <c r="GN37" s="4">
        <f t="shared" si="105"/>
        <v>1096.9401947211763</v>
      </c>
      <c r="GO37" s="4">
        <f t="shared" si="105"/>
        <v>1867.605484638814</v>
      </c>
      <c r="GP37" s="4">
        <f t="shared" si="105"/>
        <v>798.01895385086516</v>
      </c>
      <c r="GQ37" s="4">
        <f t="shared" si="105"/>
        <v>1031.8071070360718</v>
      </c>
      <c r="GR37" s="4">
        <f t="shared" si="105"/>
        <v>2159.6842020227664</v>
      </c>
      <c r="GS37" s="4">
        <f t="shared" si="105"/>
        <v>1365.7793363061398</v>
      </c>
      <c r="GT37" s="4">
        <f t="shared" si="105"/>
        <v>2114.4071807746618</v>
      </c>
      <c r="GU37" s="4">
        <f t="shared" si="105"/>
        <v>407.63369636238724</v>
      </c>
      <c r="GV37" s="4">
        <f t="shared" si="105"/>
        <v>1159.0509195718562</v>
      </c>
      <c r="GW37" s="4">
        <f t="shared" si="105"/>
        <v>652.85628365920888</v>
      </c>
      <c r="GX37" s="4">
        <f t="shared" si="105"/>
        <v>616.3853701509164</v>
      </c>
      <c r="GY37" s="4">
        <f t="shared" si="105"/>
        <v>1230.937007283304</v>
      </c>
      <c r="GZ37" s="4">
        <f t="shared" si="105"/>
        <v>896.84238630241111</v>
      </c>
      <c r="HA37" s="4">
        <f t="shared" si="105"/>
        <v>1462.2153932461813</v>
      </c>
      <c r="HB37" s="4">
        <f t="shared" si="105"/>
        <v>1346.6949195200334</v>
      </c>
      <c r="HC37" s="4">
        <f t="shared" si="105"/>
        <v>1889.515227430735</v>
      </c>
      <c r="HD37" s="4">
        <f t="shared" si="105"/>
        <v>1329.879956118574</v>
      </c>
      <c r="HE37" s="4">
        <f t="shared" si="105"/>
        <v>671.06573428595561</v>
      </c>
      <c r="HF37" s="4">
        <f t="shared" si="105"/>
        <v>377.79196912445462</v>
      </c>
      <c r="HG37" s="4">
        <f t="shared" si="105"/>
        <v>1034.208266194385</v>
      </c>
      <c r="HH37" s="4">
        <f t="shared" si="105"/>
        <v>685.90739892651038</v>
      </c>
      <c r="HI37" s="4">
        <f t="shared" si="105"/>
        <v>2951.0821864995087</v>
      </c>
      <c r="HJ37" s="4">
        <f t="shared" si="105"/>
        <v>1530.0010983033856</v>
      </c>
      <c r="HK37" s="4">
        <f t="shared" si="105"/>
        <v>3238.064179500308</v>
      </c>
      <c r="HL37" s="4">
        <f t="shared" si="105"/>
        <v>788.68552896460596</v>
      </c>
      <c r="HM37" s="4">
        <f t="shared" si="105"/>
        <v>1464.5882052244017</v>
      </c>
      <c r="HN37" s="4">
        <f t="shared" si="105"/>
        <v>3440.4969897572755</v>
      </c>
      <c r="HO37" s="4">
        <f t="shared" si="105"/>
        <v>1703.648911864414</v>
      </c>
      <c r="HP37" s="4">
        <f t="shared" si="105"/>
        <v>1765.2279223952114</v>
      </c>
      <c r="HQ37" s="4">
        <f t="shared" si="105"/>
        <v>1705.3064262775977</v>
      </c>
      <c r="HR37" s="4">
        <f t="shared" si="105"/>
        <v>910.62615422696149</v>
      </c>
      <c r="HS37" s="4">
        <f t="shared" si="105"/>
        <v>1411.6014978755602</v>
      </c>
      <c r="HT37" s="4">
        <f t="shared" si="105"/>
        <v>627.81825098656566</v>
      </c>
      <c r="HU37" s="4">
        <f t="shared" si="105"/>
        <v>2175.0006306488053</v>
      </c>
      <c r="HV37" s="4">
        <f t="shared" si="105"/>
        <v>790.54146659328944</v>
      </c>
      <c r="HW37" s="4">
        <f t="shared" si="105"/>
        <v>156.69150256253633</v>
      </c>
      <c r="HX37" s="4">
        <f t="shared" si="105"/>
        <v>2140.9930726443686</v>
      </c>
      <c r="HY37" s="4">
        <f t="shared" si="105"/>
        <v>781.97748873160936</v>
      </c>
      <c r="HZ37" s="4">
        <f t="shared" si="105"/>
        <v>392.57947203030221</v>
      </c>
      <c r="IA37" s="4">
        <f t="shared" si="105"/>
        <v>618.81876293583741</v>
      </c>
      <c r="IB37" s="4">
        <f t="shared" si="105"/>
        <v>786.01432451620678</v>
      </c>
      <c r="IC37" s="4">
        <f t="shared" si="105"/>
        <v>672.68955173355164</v>
      </c>
      <c r="ID37" s="4">
        <f t="shared" si="105"/>
        <v>1084.6010878547622</v>
      </c>
      <c r="IE37" s="4">
        <f t="shared" si="105"/>
        <v>2128.9608037970452</v>
      </c>
      <c r="IF37" s="4">
        <f t="shared" si="105"/>
        <v>1340.9120227385351</v>
      </c>
      <c r="IG37" s="4">
        <f t="shared" si="105"/>
        <v>470.53267825188055</v>
      </c>
      <c r="IH37" s="4">
        <f t="shared" si="105"/>
        <v>918.36095666961967</v>
      </c>
      <c r="II37" s="4">
        <f t="shared" si="105"/>
        <v>1777.2901883614047</v>
      </c>
      <c r="IJ37" s="4">
        <f t="shared" si="105"/>
        <v>2275.7650366065382</v>
      </c>
      <c r="IK37" s="4">
        <f t="shared" si="105"/>
        <v>1965.7513519016322</v>
      </c>
      <c r="IL37" s="4">
        <f t="shared" si="105"/>
        <v>485.86733317584708</v>
      </c>
      <c r="IM37" s="4">
        <f t="shared" si="105"/>
        <v>816.66964711629669</v>
      </c>
      <c r="IN37" s="4">
        <f t="shared" si="105"/>
        <v>680.91805296952919</v>
      </c>
      <c r="IO37" s="4">
        <f t="shared" si="105"/>
        <v>823.92724994450407</v>
      </c>
      <c r="IP37" s="4">
        <f t="shared" si="105"/>
        <v>1986.3710855879858</v>
      </c>
      <c r="IQ37" s="4">
        <f t="shared" si="105"/>
        <v>869.76465097347295</v>
      </c>
      <c r="IR37" s="4">
        <f t="shared" si="105"/>
        <v>914.33876389279919</v>
      </c>
      <c r="IS37" s="4">
        <f t="shared" si="105"/>
        <v>836.12780706419915</v>
      </c>
      <c r="IT37" s="4">
        <f t="shared" si="105"/>
        <v>754.65962626201747</v>
      </c>
      <c r="IU37" s="4">
        <f t="shared" si="105"/>
        <v>1438.7897012331628</v>
      </c>
      <c r="IV37" s="4">
        <f t="shared" si="105"/>
        <v>952.65978732186738</v>
      </c>
      <c r="IW37" s="4">
        <f t="shared" si="105"/>
        <v>3205.3275969566625</v>
      </c>
      <c r="IX37" s="4">
        <f t="shared" si="105"/>
        <v>3140.9962383736547</v>
      </c>
      <c r="IY37" s="4">
        <f t="shared" si="93"/>
        <v>284.38144489329903</v>
      </c>
      <c r="IZ37" s="4">
        <f t="shared" si="93"/>
        <v>321.37730322429366</v>
      </c>
      <c r="JA37" s="4">
        <f t="shared" si="93"/>
        <v>295.92454577209423</v>
      </c>
      <c r="JB37" s="4">
        <f t="shared" si="93"/>
        <v>455.10178614116865</v>
      </c>
      <c r="JC37" s="4">
        <f t="shared" si="93"/>
        <v>1388.6654110420975</v>
      </c>
    </row>
    <row r="38" spans="1:263" x14ac:dyDescent="0.45">
      <c r="A38" s="4">
        <f t="shared" si="85"/>
        <v>248572.72953971001</v>
      </c>
      <c r="B38">
        <v>2029</v>
      </c>
      <c r="C38" s="4">
        <f t="shared" si="103"/>
        <v>370.26544460670476</v>
      </c>
      <c r="D38" s="4">
        <f t="shared" si="103"/>
        <v>668.8611875500211</v>
      </c>
      <c r="E38" s="4">
        <f t="shared" si="103"/>
        <v>927.68014836956752</v>
      </c>
      <c r="F38" s="4">
        <f t="shared" si="103"/>
        <v>552.60555158661725</v>
      </c>
      <c r="G38" s="4">
        <f t="shared" si="103"/>
        <v>575.17587126605031</v>
      </c>
      <c r="H38" s="4">
        <f t="shared" si="103"/>
        <v>950.43098986914538</v>
      </c>
      <c r="I38" s="4">
        <f t="shared" si="103"/>
        <v>751.93391722372064</v>
      </c>
      <c r="J38" s="4">
        <f t="shared" si="103"/>
        <v>222.25537623052915</v>
      </c>
      <c r="K38" s="4">
        <f t="shared" si="103"/>
        <v>1360.9409799607427</v>
      </c>
      <c r="L38" s="4">
        <f t="shared" si="103"/>
        <v>2024.9375828873438</v>
      </c>
      <c r="M38" s="4">
        <f t="shared" si="103"/>
        <v>609.43815242790049</v>
      </c>
      <c r="N38" s="4">
        <f t="shared" si="103"/>
        <v>313.7268932323268</v>
      </c>
      <c r="O38" s="4">
        <f t="shared" si="103"/>
        <v>1647.153020281125</v>
      </c>
      <c r="P38" s="4">
        <f t="shared" si="103"/>
        <v>1269.2916946852249</v>
      </c>
      <c r="Q38" s="4">
        <f t="shared" si="103"/>
        <v>321.29367681953443</v>
      </c>
      <c r="R38" s="4">
        <f t="shared" si="103"/>
        <v>1112.5596694459209</v>
      </c>
      <c r="S38" s="4">
        <f t="shared" si="103"/>
        <v>971.90445521004722</v>
      </c>
      <c r="T38" s="4">
        <f t="shared" si="103"/>
        <v>423.84735463428922</v>
      </c>
      <c r="U38" s="4">
        <f t="shared" si="103"/>
        <v>949.28020955208842</v>
      </c>
      <c r="V38" s="4">
        <f t="shared" si="103"/>
        <v>439.84552051643567</v>
      </c>
      <c r="W38" s="4">
        <f t="shared" si="103"/>
        <v>980.28896351160961</v>
      </c>
      <c r="X38" s="4">
        <f t="shared" si="103"/>
        <v>709.45372103033935</v>
      </c>
      <c r="Y38" s="4">
        <f t="shared" si="103"/>
        <v>1254.0706641786999</v>
      </c>
      <c r="Z38" s="4">
        <f t="shared" si="103"/>
        <v>1030.8987800293787</v>
      </c>
      <c r="AA38" s="4">
        <f t="shared" si="103"/>
        <v>1012.8406383994893</v>
      </c>
      <c r="AB38" s="4">
        <f t="shared" si="103"/>
        <v>540.99066546594668</v>
      </c>
      <c r="AC38" s="4">
        <f t="shared" si="103"/>
        <v>614.81447384597163</v>
      </c>
      <c r="AD38" s="4">
        <f t="shared" si="103"/>
        <v>495.33243219977766</v>
      </c>
      <c r="AE38" s="4">
        <f t="shared" si="103"/>
        <v>585.81286788268915</v>
      </c>
      <c r="AF38" s="4">
        <f t="shared" si="103"/>
        <v>754.84016878774378</v>
      </c>
      <c r="AG38" s="4">
        <f t="shared" si="103"/>
        <v>822.78797082635356</v>
      </c>
      <c r="AH38" s="4">
        <f t="shared" si="103"/>
        <v>584.38030695878808</v>
      </c>
      <c r="AI38" s="4">
        <f t="shared" si="103"/>
        <v>1088.7505316571364</v>
      </c>
      <c r="AJ38" s="4">
        <f t="shared" si="103"/>
        <v>651.32898833284821</v>
      </c>
      <c r="AK38" s="4">
        <f t="shared" si="103"/>
        <v>1244.1421231350885</v>
      </c>
      <c r="AL38" s="4">
        <f t="shared" si="103"/>
        <v>862.8842999370886</v>
      </c>
      <c r="AM38" s="4">
        <f t="shared" si="103"/>
        <v>611.16799322139047</v>
      </c>
      <c r="AN38" s="4">
        <f t="shared" si="103"/>
        <v>596.82766858089576</v>
      </c>
      <c r="AO38" s="4">
        <f t="shared" si="103"/>
        <v>814.38658089333319</v>
      </c>
      <c r="AP38" s="4">
        <f t="shared" si="103"/>
        <v>1328.5439084375353</v>
      </c>
      <c r="AQ38" s="4">
        <f t="shared" si="103"/>
        <v>602.75567800555029</v>
      </c>
      <c r="AR38" s="4">
        <f t="shared" si="103"/>
        <v>615.19079812092662</v>
      </c>
      <c r="AS38" s="4">
        <f t="shared" si="103"/>
        <v>1218.122037143117</v>
      </c>
      <c r="AT38" s="4">
        <f t="shared" si="103"/>
        <v>848.57630461342353</v>
      </c>
      <c r="AU38" s="4">
        <f t="shared" si="103"/>
        <v>1345.982967060062</v>
      </c>
      <c r="AV38" s="4">
        <f t="shared" si="103"/>
        <v>976.0468695342347</v>
      </c>
      <c r="AW38" s="4">
        <f t="shared" si="103"/>
        <v>762.41467635650247</v>
      </c>
      <c r="AX38" s="4">
        <f t="shared" si="103"/>
        <v>566.96259191741092</v>
      </c>
      <c r="AY38" s="4">
        <f t="shared" si="103"/>
        <v>1004.1315584719066</v>
      </c>
      <c r="AZ38" s="4">
        <f t="shared" si="103"/>
        <v>1151.3646192741578</v>
      </c>
      <c r="BA38" s="4">
        <f t="shared" si="103"/>
        <v>588.68500130009909</v>
      </c>
      <c r="BB38" s="4">
        <f t="shared" si="103"/>
        <v>1467.7471126388969</v>
      </c>
      <c r="BC38" s="4">
        <f t="shared" si="103"/>
        <v>378.25455962259144</v>
      </c>
      <c r="BD38" s="4">
        <f t="shared" si="103"/>
        <v>482.89381951777324</v>
      </c>
      <c r="BE38" s="4">
        <f t="shared" si="103"/>
        <v>624.69897897779981</v>
      </c>
      <c r="BF38" s="4">
        <f t="shared" si="103"/>
        <v>1380.6130283305718</v>
      </c>
      <c r="BG38" s="4">
        <f t="shared" si="103"/>
        <v>1315.5585957583189</v>
      </c>
      <c r="BH38" s="4">
        <f t="shared" si="103"/>
        <v>651.95356838080693</v>
      </c>
      <c r="BI38" s="4">
        <f t="shared" si="103"/>
        <v>1126.6938145606466</v>
      </c>
      <c r="BJ38" s="4">
        <f t="shared" si="103"/>
        <v>545.18715017467423</v>
      </c>
      <c r="BK38" s="4">
        <f t="shared" si="103"/>
        <v>1081.9180714634497</v>
      </c>
      <c r="BL38" s="4">
        <f t="shared" si="103"/>
        <v>687.53547795960583</v>
      </c>
      <c r="BM38" s="4">
        <f t="shared" si="103"/>
        <v>884.37353715852601</v>
      </c>
      <c r="BN38" s="4">
        <f t="shared" si="103"/>
        <v>746.57016229685735</v>
      </c>
      <c r="BO38" s="4">
        <f t="shared" si="86"/>
        <v>672.37929946065867</v>
      </c>
      <c r="BP38" s="4">
        <f t="shared" si="104"/>
        <v>772.81500394582088</v>
      </c>
      <c r="BQ38" s="4">
        <f t="shared" si="104"/>
        <v>822.45249755453483</v>
      </c>
      <c r="BR38" s="4">
        <f t="shared" si="104"/>
        <v>1234.9495289322404</v>
      </c>
      <c r="BS38" s="4">
        <f t="shared" si="104"/>
        <v>847.04765730826455</v>
      </c>
      <c r="BT38" s="4">
        <f t="shared" si="104"/>
        <v>687.8843620354786</v>
      </c>
      <c r="BU38" s="4">
        <f t="shared" si="104"/>
        <v>1098.2347654052735</v>
      </c>
      <c r="BV38" s="4">
        <f t="shared" si="104"/>
        <v>729.04998173846207</v>
      </c>
      <c r="BW38" s="4">
        <f t="shared" si="104"/>
        <v>234.25687273766655</v>
      </c>
      <c r="BX38" s="4">
        <f t="shared" si="104"/>
        <v>230.08413466066133</v>
      </c>
      <c r="BY38" s="4">
        <f t="shared" si="104"/>
        <v>1347.200875810584</v>
      </c>
      <c r="BZ38" s="4">
        <f t="shared" si="104"/>
        <v>598.94373743523306</v>
      </c>
      <c r="CA38" s="4">
        <f t="shared" si="104"/>
        <v>735.29691389494042</v>
      </c>
      <c r="CB38" s="4">
        <f t="shared" si="104"/>
        <v>2089.307023649199</v>
      </c>
      <c r="CC38" s="4">
        <f t="shared" si="104"/>
        <v>856.2007060894058</v>
      </c>
      <c r="CD38" s="4">
        <f t="shared" si="104"/>
        <v>3054.2598602370472</v>
      </c>
      <c r="CE38" s="4">
        <f t="shared" si="104"/>
        <v>1017.1871885494378</v>
      </c>
      <c r="CF38" s="4">
        <f t="shared" si="104"/>
        <v>545.29287053838118</v>
      </c>
      <c r="CG38" s="4">
        <f t="shared" si="104"/>
        <v>1218.3934624614183</v>
      </c>
      <c r="CH38" s="4">
        <f t="shared" si="104"/>
        <v>643.04214950956305</v>
      </c>
      <c r="CI38" s="4">
        <f t="shared" si="104"/>
        <v>1104.3412283961975</v>
      </c>
      <c r="CJ38" s="4">
        <f t="shared" si="104"/>
        <v>4580.0473156895496</v>
      </c>
      <c r="CK38" s="4">
        <f t="shared" si="104"/>
        <v>744.71817537171751</v>
      </c>
      <c r="CL38" s="4">
        <f t="shared" si="104"/>
        <v>915.12884665542481</v>
      </c>
      <c r="CM38" s="4">
        <f t="shared" si="104"/>
        <v>578.40126306292268</v>
      </c>
      <c r="CN38" s="4">
        <f t="shared" si="104"/>
        <v>741.9422663985489</v>
      </c>
      <c r="CO38" s="4">
        <f t="shared" si="104"/>
        <v>2012.835481002508</v>
      </c>
      <c r="CP38" s="4">
        <f t="shared" si="104"/>
        <v>1336.3259554643116</v>
      </c>
      <c r="CQ38" s="4">
        <f t="shared" si="104"/>
        <v>992.15634965998856</v>
      </c>
      <c r="CR38" s="4">
        <f t="shared" si="104"/>
        <v>1111.0574384325214</v>
      </c>
      <c r="CS38" s="4">
        <f t="shared" si="104"/>
        <v>867.50040036784583</v>
      </c>
      <c r="CT38" s="4">
        <f t="shared" si="104"/>
        <v>985.92471076742436</v>
      </c>
      <c r="CU38" s="4">
        <f t="shared" si="104"/>
        <v>336.50017858613995</v>
      </c>
      <c r="CV38" s="4">
        <f t="shared" si="104"/>
        <v>736.48667939662721</v>
      </c>
      <c r="CW38" s="4">
        <f t="shared" si="104"/>
        <v>671.31123764789334</v>
      </c>
      <c r="CX38" s="4">
        <f t="shared" si="104"/>
        <v>908.62394833692417</v>
      </c>
      <c r="CY38" s="4">
        <f t="shared" si="104"/>
        <v>779.33002281047482</v>
      </c>
      <c r="CZ38" s="4">
        <f t="shared" si="104"/>
        <v>364.23896689785903</v>
      </c>
      <c r="DA38" s="4">
        <f t="shared" si="104"/>
        <v>763.17455398326103</v>
      </c>
      <c r="DB38" s="4">
        <f t="shared" si="104"/>
        <v>411.87857460135581</v>
      </c>
      <c r="DC38" s="4">
        <f t="shared" si="104"/>
        <v>556.17055905269831</v>
      </c>
      <c r="DD38" s="4">
        <f t="shared" si="104"/>
        <v>326.1423772619039</v>
      </c>
      <c r="DE38" s="4">
        <f t="shared" si="104"/>
        <v>931.40458711864824</v>
      </c>
      <c r="DF38" s="4">
        <f t="shared" si="104"/>
        <v>963.36578683801542</v>
      </c>
      <c r="DG38" s="4">
        <f t="shared" si="104"/>
        <v>774.97216721560483</v>
      </c>
      <c r="DH38" s="4">
        <f t="shared" si="104"/>
        <v>3504.7191474250731</v>
      </c>
      <c r="DI38" s="4">
        <f t="shared" si="104"/>
        <v>326.96370162424341</v>
      </c>
      <c r="DJ38" s="4">
        <f t="shared" si="104"/>
        <v>684.50734397404494</v>
      </c>
      <c r="DK38" s="4">
        <f t="shared" si="104"/>
        <v>2729.8266357321768</v>
      </c>
      <c r="DL38" s="4">
        <f t="shared" si="104"/>
        <v>407.61900936425712</v>
      </c>
      <c r="DM38" s="4">
        <f t="shared" si="104"/>
        <v>808.81672641764931</v>
      </c>
      <c r="DN38" s="4">
        <f t="shared" si="104"/>
        <v>630.99011865188902</v>
      </c>
      <c r="DO38" s="4">
        <f t="shared" si="104"/>
        <v>528.34729014567688</v>
      </c>
      <c r="DP38" s="4">
        <f t="shared" si="104"/>
        <v>930.86887213891509</v>
      </c>
      <c r="DQ38" s="4">
        <f t="shared" si="104"/>
        <v>724.96948702369264</v>
      </c>
      <c r="DR38" s="4">
        <f t="shared" si="104"/>
        <v>1781.6332498396291</v>
      </c>
      <c r="DS38" s="4">
        <f t="shared" si="104"/>
        <v>519.63030565834663</v>
      </c>
      <c r="DT38" s="4">
        <f t="shared" si="104"/>
        <v>784.57661896375339</v>
      </c>
      <c r="DU38" s="4">
        <f t="shared" si="104"/>
        <v>1684.1374399693937</v>
      </c>
      <c r="DV38" s="4">
        <f t="shared" si="104"/>
        <v>1890.4409951052555</v>
      </c>
      <c r="DW38" s="4">
        <f t="shared" si="104"/>
        <v>987.53315575791385</v>
      </c>
      <c r="DX38" s="4">
        <f t="shared" si="104"/>
        <v>898.37374387513944</v>
      </c>
      <c r="DY38" s="4">
        <f t="shared" si="104"/>
        <v>1562.0937207221123</v>
      </c>
      <c r="DZ38" s="4">
        <f t="shared" si="104"/>
        <v>275.40905362524774</v>
      </c>
      <c r="EA38" s="4">
        <f t="shared" si="101"/>
        <v>729.57887126609717</v>
      </c>
      <c r="EB38" s="4">
        <f t="shared" si="101"/>
        <v>325.82712010327737</v>
      </c>
      <c r="EC38" s="4">
        <f t="shared" si="101"/>
        <v>1720.9145415916203</v>
      </c>
      <c r="ED38" s="4">
        <f t="shared" si="99"/>
        <v>1632.7595888924293</v>
      </c>
      <c r="EE38" s="4">
        <f t="shared" si="99"/>
        <v>810.76276105066859</v>
      </c>
      <c r="EF38" s="4">
        <f t="shared" si="99"/>
        <v>1295.4246511158119</v>
      </c>
      <c r="EG38" s="4">
        <f t="shared" si="99"/>
        <v>1820.9256508622041</v>
      </c>
      <c r="EH38" s="4">
        <f t="shared" si="99"/>
        <v>506.51781710119235</v>
      </c>
      <c r="EI38" s="4">
        <f t="shared" si="99"/>
        <v>369.90469542102949</v>
      </c>
      <c r="EJ38" s="4">
        <f t="shared" si="99"/>
        <v>568.04010763494409</v>
      </c>
      <c r="EK38" s="4">
        <f t="shared" si="99"/>
        <v>1082.9380859349521</v>
      </c>
      <c r="EL38" s="4">
        <f t="shared" si="99"/>
        <v>1206.2000321472701</v>
      </c>
      <c r="EM38" s="4">
        <f t="shared" ref="EM38:GL38" si="106">EM110-EM134</f>
        <v>683.75267606601813</v>
      </c>
      <c r="EN38" s="4">
        <f t="shared" si="106"/>
        <v>310.97223419516911</v>
      </c>
      <c r="EO38" s="4">
        <f t="shared" si="106"/>
        <v>412.33316448838434</v>
      </c>
      <c r="EP38" s="4">
        <f t="shared" si="106"/>
        <v>620.54860193790057</v>
      </c>
      <c r="EQ38" s="4">
        <f t="shared" si="106"/>
        <v>394.82238733812335</v>
      </c>
      <c r="ER38" s="4">
        <f t="shared" si="106"/>
        <v>1055.5636758025096</v>
      </c>
      <c r="ES38" s="4">
        <f t="shared" si="106"/>
        <v>550.33051091154221</v>
      </c>
      <c r="ET38" s="4">
        <f t="shared" si="106"/>
        <v>1415.0193466480564</v>
      </c>
      <c r="EU38" s="4">
        <f t="shared" si="106"/>
        <v>1638.5217687670358</v>
      </c>
      <c r="EV38" s="4">
        <f t="shared" si="106"/>
        <v>645.91666161750766</v>
      </c>
      <c r="EW38" s="4">
        <f t="shared" si="106"/>
        <v>760.01847833659554</v>
      </c>
      <c r="EX38" s="4">
        <f t="shared" si="106"/>
        <v>484.07837094204342</v>
      </c>
      <c r="EY38" s="4">
        <f t="shared" si="106"/>
        <v>661.03016319872575</v>
      </c>
      <c r="EZ38" s="4">
        <f t="shared" si="106"/>
        <v>884.75566508952625</v>
      </c>
      <c r="FA38" s="4">
        <f t="shared" si="106"/>
        <v>513.13303552320679</v>
      </c>
      <c r="FB38" s="4">
        <f t="shared" si="106"/>
        <v>298.94710255930067</v>
      </c>
      <c r="FC38" s="4">
        <f t="shared" si="106"/>
        <v>480.67882977674537</v>
      </c>
      <c r="FD38" s="4">
        <f t="shared" si="106"/>
        <v>616.05831454209078</v>
      </c>
      <c r="FE38" s="4">
        <f t="shared" si="106"/>
        <v>1496.881148147992</v>
      </c>
      <c r="FF38" s="4">
        <f t="shared" si="106"/>
        <v>329.64224573060574</v>
      </c>
      <c r="FG38" s="4">
        <f t="shared" si="106"/>
        <v>1327.7607660239855</v>
      </c>
      <c r="FH38" s="4">
        <f t="shared" si="106"/>
        <v>404.35140149149947</v>
      </c>
      <c r="FI38" s="4">
        <f t="shared" si="106"/>
        <v>947.31427687051041</v>
      </c>
      <c r="FJ38" s="4">
        <f t="shared" si="106"/>
        <v>1944.188395669092</v>
      </c>
      <c r="FK38" s="4">
        <f t="shared" si="106"/>
        <v>902.66502270771866</v>
      </c>
      <c r="FL38" s="4">
        <f t="shared" si="106"/>
        <v>1218.314056601291</v>
      </c>
      <c r="FM38" s="4">
        <f t="shared" si="106"/>
        <v>817.2238933713129</v>
      </c>
      <c r="FN38" s="4">
        <f t="shared" si="106"/>
        <v>1783.4924188312668</v>
      </c>
      <c r="FO38" s="4">
        <f t="shared" si="106"/>
        <v>558.77536834630087</v>
      </c>
      <c r="FP38" s="4">
        <f t="shared" si="106"/>
        <v>984.13641426101003</v>
      </c>
      <c r="FQ38" s="4">
        <f t="shared" si="106"/>
        <v>1362.4969743211186</v>
      </c>
      <c r="FR38" s="4">
        <f t="shared" si="106"/>
        <v>1668.6646231053776</v>
      </c>
      <c r="FS38" s="4">
        <f t="shared" si="106"/>
        <v>802.19400292834609</v>
      </c>
      <c r="FT38" s="4">
        <f t="shared" si="106"/>
        <v>564.26720765593529</v>
      </c>
      <c r="FU38" s="4">
        <f t="shared" si="106"/>
        <v>391.32824615275274</v>
      </c>
      <c r="FV38" s="4">
        <f t="shared" si="106"/>
        <v>736.42301265709864</v>
      </c>
      <c r="FW38" s="4">
        <f t="shared" si="106"/>
        <v>935.51587058825942</v>
      </c>
      <c r="FX38" s="4">
        <f t="shared" si="106"/>
        <v>2254.2644806695794</v>
      </c>
      <c r="FY38" s="4">
        <f t="shared" si="106"/>
        <v>879.98494358229141</v>
      </c>
      <c r="FZ38" s="4">
        <f t="shared" si="106"/>
        <v>641.71561138321658</v>
      </c>
      <c r="GA38" s="4">
        <f t="shared" si="106"/>
        <v>941.04271852280067</v>
      </c>
      <c r="GB38" s="4">
        <f t="shared" si="106"/>
        <v>809.50646582127649</v>
      </c>
      <c r="GC38" s="4">
        <f t="shared" si="106"/>
        <v>931.03990670150233</v>
      </c>
      <c r="GD38" s="4">
        <f t="shared" si="106"/>
        <v>581.27072485122653</v>
      </c>
      <c r="GE38" s="4">
        <f t="shared" si="106"/>
        <v>583.75747232050287</v>
      </c>
      <c r="GF38" s="4">
        <f t="shared" si="106"/>
        <v>1253.2623126673802</v>
      </c>
      <c r="GG38" s="4">
        <f t="shared" si="106"/>
        <v>417.04582071176259</v>
      </c>
      <c r="GH38" s="4">
        <f t="shared" si="106"/>
        <v>756.93224906226794</v>
      </c>
      <c r="GI38" s="4">
        <f t="shared" si="106"/>
        <v>968.42230552028991</v>
      </c>
      <c r="GJ38" s="4">
        <f t="shared" si="106"/>
        <v>284.96392631434441</v>
      </c>
      <c r="GK38" s="4">
        <f t="shared" si="106"/>
        <v>1084.1145527220333</v>
      </c>
      <c r="GL38" s="4">
        <f t="shared" si="106"/>
        <v>820.55892474746702</v>
      </c>
      <c r="GM38" s="4">
        <f t="shared" si="88"/>
        <v>862.36559281743041</v>
      </c>
      <c r="GN38" s="4">
        <f t="shared" si="105"/>
        <v>1156.385480131072</v>
      </c>
      <c r="GO38" s="4">
        <f t="shared" si="105"/>
        <v>908.68857543233491</v>
      </c>
      <c r="GP38" s="4">
        <f t="shared" si="105"/>
        <v>857.74426120304463</v>
      </c>
      <c r="GQ38" s="4">
        <f t="shared" si="105"/>
        <v>1084.1676226253167</v>
      </c>
      <c r="GR38" s="4">
        <f t="shared" si="105"/>
        <v>2297.3593390283481</v>
      </c>
      <c r="GS38" s="4">
        <f t="shared" si="105"/>
        <v>1457.2230135212906</v>
      </c>
      <c r="GT38" s="4">
        <f t="shared" si="105"/>
        <v>2224.953834237851</v>
      </c>
      <c r="GU38" s="4">
        <f t="shared" si="105"/>
        <v>438.87802516237855</v>
      </c>
      <c r="GV38" s="4">
        <f t="shared" si="105"/>
        <v>489.53906079129052</v>
      </c>
      <c r="GW38" s="4">
        <f t="shared" si="105"/>
        <v>705.13937316450892</v>
      </c>
      <c r="GX38" s="4">
        <f t="shared" si="105"/>
        <v>656.19959235787042</v>
      </c>
      <c r="GY38" s="4">
        <f t="shared" si="105"/>
        <v>463.18875387461424</v>
      </c>
      <c r="GZ38" s="4">
        <f t="shared" si="105"/>
        <v>949.96962793269563</v>
      </c>
      <c r="HA38" s="4">
        <f t="shared" si="105"/>
        <v>919.84702973148524</v>
      </c>
      <c r="HB38" s="4">
        <f t="shared" si="105"/>
        <v>680.72925690607531</v>
      </c>
      <c r="HC38" s="4">
        <f t="shared" si="105"/>
        <v>2007.220861542535</v>
      </c>
      <c r="HD38" s="4">
        <f t="shared" si="105"/>
        <v>1411.7791075145535</v>
      </c>
      <c r="HE38" s="4">
        <f t="shared" si="105"/>
        <v>725.50303011198332</v>
      </c>
      <c r="HF38" s="4">
        <f t="shared" si="105"/>
        <v>406.01915286943955</v>
      </c>
      <c r="HG38" s="4">
        <f t="shared" si="105"/>
        <v>1125.7306697415711</v>
      </c>
      <c r="HH38" s="4">
        <f t="shared" si="105"/>
        <v>732.21201996995228</v>
      </c>
      <c r="HI38" s="4">
        <f t="shared" si="105"/>
        <v>834.75092059262067</v>
      </c>
      <c r="HJ38" s="4">
        <f t="shared" si="105"/>
        <v>1619.0236264315631</v>
      </c>
      <c r="HK38" s="4">
        <f t="shared" si="105"/>
        <v>1316.4144543453749</v>
      </c>
      <c r="HL38" s="4">
        <f t="shared" si="105"/>
        <v>866.67552443285638</v>
      </c>
      <c r="HM38" s="4">
        <f t="shared" si="105"/>
        <v>1571.0278869221029</v>
      </c>
      <c r="HN38" s="4">
        <f t="shared" si="105"/>
        <v>1340.8744756460383</v>
      </c>
      <c r="HO38" s="4">
        <f t="shared" si="105"/>
        <v>1833.5605658805857</v>
      </c>
      <c r="HP38" s="4">
        <f t="shared" si="105"/>
        <v>1866.2368292176859</v>
      </c>
      <c r="HQ38" s="4">
        <f t="shared" si="105"/>
        <v>1801.7023476988115</v>
      </c>
      <c r="HR38" s="4">
        <f t="shared" si="105"/>
        <v>379.39709285591027</v>
      </c>
      <c r="HS38" s="4">
        <f t="shared" si="105"/>
        <v>1483.4870615968646</v>
      </c>
      <c r="HT38" s="4">
        <f t="shared" si="105"/>
        <v>670.05197456428994</v>
      </c>
      <c r="HU38" s="4">
        <f t="shared" si="105"/>
        <v>2290.2649753308883</v>
      </c>
      <c r="HV38" s="4">
        <f t="shared" si="105"/>
        <v>844.0316973876586</v>
      </c>
      <c r="HW38" s="4">
        <f t="shared" si="105"/>
        <v>169.76133120109151</v>
      </c>
      <c r="HX38" s="4">
        <f t="shared" si="105"/>
        <v>2275.6601202246748</v>
      </c>
      <c r="HY38" s="4">
        <f t="shared" si="105"/>
        <v>830.34316533349113</v>
      </c>
      <c r="HZ38" s="4">
        <f t="shared" si="105"/>
        <v>429.93218491641983</v>
      </c>
      <c r="IA38" s="4">
        <f t="shared" si="105"/>
        <v>671.99419581143115</v>
      </c>
      <c r="IB38" s="4">
        <f t="shared" si="105"/>
        <v>849.69290777554181</v>
      </c>
      <c r="IC38" s="4">
        <f t="shared" si="105"/>
        <v>722.17414649956254</v>
      </c>
      <c r="ID38" s="4">
        <f t="shared" si="105"/>
        <v>1148.7317208246843</v>
      </c>
      <c r="IE38" s="4">
        <f t="shared" si="105"/>
        <v>2244.8111050395105</v>
      </c>
      <c r="IF38" s="4">
        <f t="shared" si="105"/>
        <v>1449.6698191583259</v>
      </c>
      <c r="IG38" s="4">
        <f t="shared" si="105"/>
        <v>510.84927110372604</v>
      </c>
      <c r="IH38" s="4">
        <f t="shared" si="105"/>
        <v>253.99909114133715</v>
      </c>
      <c r="II38" s="4">
        <f t="shared" si="105"/>
        <v>1889.6961413049976</v>
      </c>
      <c r="IJ38" s="4">
        <f t="shared" si="105"/>
        <v>1449.6780311355162</v>
      </c>
      <c r="IK38" s="4">
        <f t="shared" si="105"/>
        <v>2074.505952603753</v>
      </c>
      <c r="IL38" s="4">
        <f t="shared" si="105"/>
        <v>523.23790281577249</v>
      </c>
      <c r="IM38" s="4">
        <f t="shared" si="105"/>
        <v>314.44074923871835</v>
      </c>
      <c r="IN38" s="4">
        <f t="shared" si="105"/>
        <v>724.94850204039801</v>
      </c>
      <c r="IO38" s="4">
        <f t="shared" si="105"/>
        <v>884.46709221792241</v>
      </c>
      <c r="IP38" s="4">
        <f t="shared" si="105"/>
        <v>738.53132070917184</v>
      </c>
      <c r="IQ38" s="4">
        <f t="shared" si="105"/>
        <v>937.80079682827318</v>
      </c>
      <c r="IR38" s="4">
        <f t="shared" si="105"/>
        <v>975.14678177115695</v>
      </c>
      <c r="IS38" s="4">
        <f t="shared" si="105"/>
        <v>914.90491567576044</v>
      </c>
      <c r="IT38" s="4">
        <f t="shared" si="105"/>
        <v>813.6754022725172</v>
      </c>
      <c r="IU38" s="4">
        <f t="shared" si="105"/>
        <v>294.6124667376493</v>
      </c>
      <c r="IV38" s="4">
        <f t="shared" si="105"/>
        <v>1004.4507046353054</v>
      </c>
      <c r="IW38" s="4">
        <f t="shared" si="105"/>
        <v>1579.8521104473598</v>
      </c>
      <c r="IX38" s="4">
        <f t="shared" si="105"/>
        <v>1082.3262762283614</v>
      </c>
      <c r="IY38" s="4">
        <f t="shared" si="93"/>
        <v>309.5526699866374</v>
      </c>
      <c r="IZ38" s="4">
        <f t="shared" si="93"/>
        <v>345.60984201752575</v>
      </c>
      <c r="JA38" s="4">
        <f t="shared" si="93"/>
        <v>326.9140685770862</v>
      </c>
      <c r="JB38" s="4">
        <f t="shared" si="93"/>
        <v>491.53896262411291</v>
      </c>
      <c r="JC38" s="4">
        <f t="shared" si="93"/>
        <v>1489.1674040294683</v>
      </c>
    </row>
    <row r="39" spans="1:263" x14ac:dyDescent="0.45">
      <c r="A39" s="4">
        <f t="shared" si="85"/>
        <v>224587.52053679019</v>
      </c>
      <c r="B39">
        <v>2030</v>
      </c>
      <c r="C39" s="4">
        <f t="shared" si="103"/>
        <v>393.46489820918686</v>
      </c>
      <c r="D39" s="4">
        <f t="shared" si="103"/>
        <v>716.54744706728832</v>
      </c>
      <c r="E39" s="4">
        <f t="shared" si="103"/>
        <v>986.83372875250166</v>
      </c>
      <c r="F39" s="4">
        <f t="shared" si="103"/>
        <v>589.68688636445427</v>
      </c>
      <c r="G39" s="4">
        <f t="shared" si="103"/>
        <v>632.86106770130323</v>
      </c>
      <c r="H39" s="4">
        <f t="shared" si="103"/>
        <v>1010.6808401019329</v>
      </c>
      <c r="I39" s="4">
        <f t="shared" si="103"/>
        <v>807.4135653684757</v>
      </c>
      <c r="J39" s="4">
        <f t="shared" si="103"/>
        <v>239.92493367674035</v>
      </c>
      <c r="K39" s="4">
        <f t="shared" si="103"/>
        <v>1454.0253359932249</v>
      </c>
      <c r="L39" s="4">
        <f t="shared" si="103"/>
        <v>1002.4794743060471</v>
      </c>
      <c r="M39" s="4">
        <f t="shared" si="103"/>
        <v>655.32856955184695</v>
      </c>
      <c r="N39" s="4">
        <f t="shared" si="103"/>
        <v>339.64726561509951</v>
      </c>
      <c r="O39" s="4">
        <f t="shared" si="103"/>
        <v>1753.3162186667312</v>
      </c>
      <c r="P39" s="4">
        <f t="shared" si="103"/>
        <v>1370.8323668952105</v>
      </c>
      <c r="Q39" s="4">
        <f t="shared" si="103"/>
        <v>350.37223214188805</v>
      </c>
      <c r="R39" s="4">
        <f t="shared" si="103"/>
        <v>1194.509699840105</v>
      </c>
      <c r="S39" s="4">
        <f t="shared" si="103"/>
        <v>1039.2041040951581</v>
      </c>
      <c r="T39" s="4">
        <f t="shared" si="103"/>
        <v>457.41492988484214</v>
      </c>
      <c r="U39" s="4">
        <f t="shared" si="103"/>
        <v>1009.4601685859425</v>
      </c>
      <c r="V39" s="4">
        <f t="shared" si="103"/>
        <v>468.7386978642042</v>
      </c>
      <c r="W39" s="4">
        <f t="shared" si="103"/>
        <v>1042.5003407776317</v>
      </c>
      <c r="X39" s="4">
        <f t="shared" si="103"/>
        <v>763.47482776525305</v>
      </c>
      <c r="Y39" s="4">
        <f t="shared" si="103"/>
        <v>492.10336370667034</v>
      </c>
      <c r="Z39" s="4">
        <f t="shared" si="103"/>
        <v>1104.0504458982809</v>
      </c>
      <c r="AA39" s="4">
        <f t="shared" si="103"/>
        <v>1098.8155472123185</v>
      </c>
      <c r="AB39" s="4">
        <f t="shared" si="103"/>
        <v>578.91038853549196</v>
      </c>
      <c r="AC39" s="4">
        <f t="shared" si="103"/>
        <v>663.23806718800722</v>
      </c>
      <c r="AD39" s="4">
        <f t="shared" si="103"/>
        <v>536.0292171915487</v>
      </c>
      <c r="AE39" s="4">
        <f t="shared" si="103"/>
        <v>632.18885114653813</v>
      </c>
      <c r="AF39" s="4">
        <f t="shared" si="103"/>
        <v>399.28169474176315</v>
      </c>
      <c r="AG39" s="4">
        <f t="shared" si="103"/>
        <v>891.72987857982366</v>
      </c>
      <c r="AH39" s="4">
        <f t="shared" si="103"/>
        <v>627.49588744067671</v>
      </c>
      <c r="AI39" s="4">
        <f t="shared" si="103"/>
        <v>1151.5183308372693</v>
      </c>
      <c r="AJ39" s="4">
        <f t="shared" si="103"/>
        <v>695.13246491427822</v>
      </c>
      <c r="AK39" s="4">
        <f t="shared" si="103"/>
        <v>399.50262786219298</v>
      </c>
      <c r="AL39" s="4">
        <f t="shared" si="103"/>
        <v>926.42254519312064</v>
      </c>
      <c r="AM39" s="4">
        <f t="shared" si="103"/>
        <v>654.80646509965345</v>
      </c>
      <c r="AN39" s="4">
        <f t="shared" si="103"/>
        <v>645.45633230532337</v>
      </c>
      <c r="AO39" s="4">
        <f t="shared" si="103"/>
        <v>213.09402939697623</v>
      </c>
      <c r="AP39" s="4">
        <f t="shared" si="103"/>
        <v>1406.6575393962826</v>
      </c>
      <c r="AQ39" s="4">
        <f t="shared" si="103"/>
        <v>659.76948422818964</v>
      </c>
      <c r="AR39" s="4">
        <f t="shared" si="103"/>
        <v>661.54487862250778</v>
      </c>
      <c r="AS39" s="4">
        <f t="shared" si="103"/>
        <v>670.22444356464064</v>
      </c>
      <c r="AT39" s="4">
        <f t="shared" si="103"/>
        <v>927.8418666265494</v>
      </c>
      <c r="AU39" s="4">
        <f t="shared" si="103"/>
        <v>1452.046584185849</v>
      </c>
      <c r="AV39" s="4">
        <f t="shared" si="103"/>
        <v>1053.3561795871976</v>
      </c>
      <c r="AW39" s="4">
        <f t="shared" si="103"/>
        <v>823.39013590702473</v>
      </c>
      <c r="AX39" s="4">
        <f t="shared" si="103"/>
        <v>315.35829805454188</v>
      </c>
      <c r="AY39" s="4">
        <f t="shared" si="103"/>
        <v>1077.554776497281</v>
      </c>
      <c r="AZ39" s="4">
        <f t="shared" si="103"/>
        <v>1231.9775618879096</v>
      </c>
      <c r="BA39" s="4">
        <f t="shared" si="103"/>
        <v>632.34124981765854</v>
      </c>
      <c r="BB39" s="4">
        <f t="shared" si="103"/>
        <v>1561.7236991221055</v>
      </c>
      <c r="BC39" s="4">
        <f t="shared" si="103"/>
        <v>409.09466131132177</v>
      </c>
      <c r="BD39" s="4">
        <f t="shared" si="103"/>
        <v>532.2560085642566</v>
      </c>
      <c r="BE39" s="4">
        <f t="shared" si="103"/>
        <v>687.83929537048152</v>
      </c>
      <c r="BF39" s="4">
        <f t="shared" si="103"/>
        <v>327.42202838817201</v>
      </c>
      <c r="BG39" s="4">
        <f t="shared" si="103"/>
        <v>644.05957067964903</v>
      </c>
      <c r="BH39" s="4">
        <f t="shared" si="103"/>
        <v>705.47885003234592</v>
      </c>
      <c r="BI39" s="4">
        <f t="shared" si="103"/>
        <v>1192.1357936709251</v>
      </c>
      <c r="BJ39" s="4">
        <f t="shared" si="103"/>
        <v>592.10644162113692</v>
      </c>
      <c r="BK39" s="4">
        <f t="shared" si="103"/>
        <v>1152.8481352587871</v>
      </c>
      <c r="BL39" s="4">
        <f t="shared" si="103"/>
        <v>751.95037809494079</v>
      </c>
      <c r="BM39" s="4">
        <f t="shared" si="103"/>
        <v>940.72238711654711</v>
      </c>
      <c r="BN39" s="4">
        <f t="shared" ref="BN39" si="107">BN111-BN135</f>
        <v>797.63278618255549</v>
      </c>
      <c r="BO39" s="4">
        <f t="shared" si="86"/>
        <v>730.24738379965322</v>
      </c>
      <c r="BP39" s="4">
        <f t="shared" si="104"/>
        <v>836.25277412161961</v>
      </c>
      <c r="BQ39" s="4">
        <f t="shared" si="104"/>
        <v>872.24221815597286</v>
      </c>
      <c r="BR39" s="4">
        <f t="shared" si="104"/>
        <v>1324.0271581020381</v>
      </c>
      <c r="BS39" s="4">
        <f t="shared" si="104"/>
        <v>899.56937387118307</v>
      </c>
      <c r="BT39" s="4">
        <f t="shared" si="104"/>
        <v>746.50065727893809</v>
      </c>
      <c r="BU39" s="4">
        <f t="shared" si="104"/>
        <v>1175.0408744779065</v>
      </c>
      <c r="BV39" s="4">
        <f t="shared" si="104"/>
        <v>777.96607415251344</v>
      </c>
      <c r="BW39" s="4">
        <f t="shared" si="104"/>
        <v>259.22465836918366</v>
      </c>
      <c r="BX39" s="4">
        <f t="shared" si="104"/>
        <v>251.92063915640097</v>
      </c>
      <c r="BY39" s="4">
        <f t="shared" si="104"/>
        <v>1448.5209010751414</v>
      </c>
      <c r="BZ39" s="4">
        <f t="shared" si="104"/>
        <v>640.04354939884763</v>
      </c>
      <c r="CA39" s="4">
        <f t="shared" si="104"/>
        <v>788.90087272416997</v>
      </c>
      <c r="CB39" s="4">
        <f t="shared" si="104"/>
        <v>2215.584159364374</v>
      </c>
      <c r="CC39" s="4">
        <f t="shared" si="104"/>
        <v>931.70441979261432</v>
      </c>
      <c r="CD39" s="4">
        <f t="shared" si="104"/>
        <v>3237.563264687547</v>
      </c>
      <c r="CE39" s="4">
        <f t="shared" si="104"/>
        <v>1104.9870029613596</v>
      </c>
      <c r="CF39" s="4">
        <f t="shared" si="104"/>
        <v>588.15614200698565</v>
      </c>
      <c r="CG39" s="4">
        <f t="shared" si="104"/>
        <v>1302.3334768642692</v>
      </c>
      <c r="CH39" s="4">
        <f t="shared" si="104"/>
        <v>296.71620817840824</v>
      </c>
      <c r="CI39" s="4">
        <f t="shared" si="104"/>
        <v>1187.3929674308856</v>
      </c>
      <c r="CJ39" s="4">
        <f t="shared" si="104"/>
        <v>1800.3221824838893</v>
      </c>
      <c r="CK39" s="4">
        <f t="shared" si="104"/>
        <v>803.28069933533629</v>
      </c>
      <c r="CL39" s="4">
        <f t="shared" si="104"/>
        <v>978.09894735825492</v>
      </c>
      <c r="CM39" s="4">
        <f t="shared" si="104"/>
        <v>629.97784229233173</v>
      </c>
      <c r="CN39" s="4">
        <f t="shared" si="104"/>
        <v>797.77958936068808</v>
      </c>
      <c r="CO39" s="4">
        <f t="shared" si="104"/>
        <v>2155.4996924597681</v>
      </c>
      <c r="CP39" s="4">
        <f t="shared" si="104"/>
        <v>438.37303087498049</v>
      </c>
      <c r="CQ39" s="4">
        <f t="shared" si="104"/>
        <v>1056.208653467226</v>
      </c>
      <c r="CR39" s="4">
        <f t="shared" si="104"/>
        <v>1185.9085818756816</v>
      </c>
      <c r="CS39" s="4">
        <f t="shared" si="104"/>
        <v>938.2045303696658</v>
      </c>
      <c r="CT39" s="4">
        <f t="shared" si="104"/>
        <v>1067.8354459793507</v>
      </c>
      <c r="CU39" s="4">
        <f t="shared" si="104"/>
        <v>363.54715486516943</v>
      </c>
      <c r="CV39" s="4">
        <f t="shared" si="104"/>
        <v>798.6263076285835</v>
      </c>
      <c r="CW39" s="4">
        <f t="shared" si="104"/>
        <v>727.29348879587565</v>
      </c>
      <c r="CX39" s="4">
        <f t="shared" si="104"/>
        <v>965.08987438390852</v>
      </c>
      <c r="CY39" s="4">
        <f t="shared" si="104"/>
        <v>458.88690649317783</v>
      </c>
      <c r="CZ39" s="4">
        <f t="shared" si="104"/>
        <v>394.44843627019526</v>
      </c>
      <c r="DA39" s="4">
        <f t="shared" si="104"/>
        <v>817.05577204631084</v>
      </c>
      <c r="DB39" s="4">
        <f t="shared" si="104"/>
        <v>448.83866439660932</v>
      </c>
      <c r="DC39" s="4">
        <f t="shared" si="104"/>
        <v>601.34883408707196</v>
      </c>
      <c r="DD39" s="4">
        <f t="shared" si="104"/>
        <v>355.42908914428995</v>
      </c>
      <c r="DE39" s="4">
        <f t="shared" si="104"/>
        <v>411.18386778488906</v>
      </c>
      <c r="DF39" s="4">
        <f t="shared" si="104"/>
        <v>1039.4363816688333</v>
      </c>
      <c r="DG39" s="4">
        <f t="shared" si="104"/>
        <v>833.12089475922528</v>
      </c>
      <c r="DH39" s="4">
        <f t="shared" si="104"/>
        <v>3705.2080932415029</v>
      </c>
      <c r="DI39" s="4">
        <f t="shared" si="104"/>
        <v>355.61838789597897</v>
      </c>
      <c r="DJ39" s="4">
        <f t="shared" si="104"/>
        <v>736.15276060182725</v>
      </c>
      <c r="DK39" s="4">
        <f t="shared" si="104"/>
        <v>2895.8834822666918</v>
      </c>
      <c r="DL39" s="4">
        <f t="shared" si="104"/>
        <v>441.86619759053553</v>
      </c>
      <c r="DM39" s="4">
        <f t="shared" si="104"/>
        <v>868.18867687772604</v>
      </c>
      <c r="DN39" s="4">
        <f t="shared" si="104"/>
        <v>686.9755399270723</v>
      </c>
      <c r="DO39" s="4">
        <f t="shared" si="104"/>
        <v>557.17281778042536</v>
      </c>
      <c r="DP39" s="4">
        <f t="shared" si="104"/>
        <v>1009.7241842243947</v>
      </c>
      <c r="DQ39" s="4">
        <f t="shared" si="104"/>
        <v>780.13305951640473</v>
      </c>
      <c r="DR39" s="4">
        <f t="shared" si="104"/>
        <v>662.76854258630647</v>
      </c>
      <c r="DS39" s="4">
        <f t="shared" si="104"/>
        <v>565.03865754996605</v>
      </c>
      <c r="DT39" s="4">
        <f t="shared" si="104"/>
        <v>864.55500810207138</v>
      </c>
      <c r="DU39" s="4">
        <f t="shared" si="104"/>
        <v>1801.5028897185728</v>
      </c>
      <c r="DV39" s="4">
        <f t="shared" si="104"/>
        <v>992.42943740948363</v>
      </c>
      <c r="DW39" s="4">
        <f t="shared" si="104"/>
        <v>1059.1771105944315</v>
      </c>
      <c r="DX39" s="4">
        <f t="shared" si="104"/>
        <v>963.36811557829412</v>
      </c>
      <c r="DY39" s="4">
        <f t="shared" si="104"/>
        <v>1674.6857733799011</v>
      </c>
      <c r="DZ39" s="4">
        <f t="shared" si="104"/>
        <v>304.77350124184056</v>
      </c>
      <c r="EA39" s="4">
        <f t="shared" si="101"/>
        <v>785.70875683282577</v>
      </c>
      <c r="EB39" s="4">
        <f t="shared" si="101"/>
        <v>350.11722426306767</v>
      </c>
      <c r="EC39" s="4">
        <f t="shared" si="101"/>
        <v>479.15893350541614</v>
      </c>
      <c r="ED39" s="4">
        <f t="shared" ref="ED39:GL43" si="108">ED111-ED135</f>
        <v>1744.0544087313199</v>
      </c>
      <c r="EE39" s="4">
        <f t="shared" si="108"/>
        <v>876.65537056341179</v>
      </c>
      <c r="EF39" s="4">
        <f t="shared" si="108"/>
        <v>1392.2848601265184</v>
      </c>
      <c r="EG39" s="4">
        <f t="shared" si="108"/>
        <v>1927.9652308433251</v>
      </c>
      <c r="EH39" s="4">
        <f t="shared" si="108"/>
        <v>542.71713570917257</v>
      </c>
      <c r="EI39" s="4">
        <f t="shared" si="108"/>
        <v>399.28537975090427</v>
      </c>
      <c r="EJ39" s="4">
        <f t="shared" si="108"/>
        <v>610.54915144836457</v>
      </c>
      <c r="EK39" s="4">
        <f t="shared" si="108"/>
        <v>491.53994767194638</v>
      </c>
      <c r="EL39" s="4">
        <f t="shared" si="108"/>
        <v>1310.4179611653474</v>
      </c>
      <c r="EM39" s="4">
        <f t="shared" si="108"/>
        <v>736.2585950930212</v>
      </c>
      <c r="EN39" s="4">
        <f t="shared" si="108"/>
        <v>337.73806792481406</v>
      </c>
      <c r="EO39" s="4">
        <f t="shared" si="108"/>
        <v>448.26932679015118</v>
      </c>
      <c r="EP39" s="4">
        <f t="shared" si="108"/>
        <v>678.35541363251309</v>
      </c>
      <c r="EQ39" s="4">
        <f t="shared" si="108"/>
        <v>421.84308196333404</v>
      </c>
      <c r="ER39" s="4">
        <f t="shared" si="108"/>
        <v>541.53222194360171</v>
      </c>
      <c r="ES39" s="4">
        <f t="shared" si="108"/>
        <v>592.34240568595374</v>
      </c>
      <c r="ET39" s="4">
        <f t="shared" si="108"/>
        <v>510.59423331510669</v>
      </c>
      <c r="EU39" s="4">
        <f t="shared" si="108"/>
        <v>871.96425797160146</v>
      </c>
      <c r="EV39" s="4">
        <f t="shared" si="108"/>
        <v>692.22720457697017</v>
      </c>
      <c r="EW39" s="4">
        <f t="shared" si="108"/>
        <v>810.69849248827791</v>
      </c>
      <c r="EX39" s="4">
        <f t="shared" si="108"/>
        <v>524.78267117100938</v>
      </c>
      <c r="EY39" s="4">
        <f t="shared" si="108"/>
        <v>705.84301163584564</v>
      </c>
      <c r="EZ39" s="4">
        <f t="shared" si="108"/>
        <v>937.9167528291166</v>
      </c>
      <c r="FA39" s="4">
        <f t="shared" si="108"/>
        <v>562.33620339367349</v>
      </c>
      <c r="FB39" s="4">
        <f t="shared" si="108"/>
        <v>332.1241772849009</v>
      </c>
      <c r="FC39" s="4">
        <f t="shared" si="108"/>
        <v>520.10953678663736</v>
      </c>
      <c r="FD39" s="4">
        <f t="shared" si="108"/>
        <v>658.80194804318899</v>
      </c>
      <c r="FE39" s="4">
        <f t="shared" si="108"/>
        <v>1595.4276220975892</v>
      </c>
      <c r="FF39" s="4">
        <f t="shared" si="108"/>
        <v>356.74874746308171</v>
      </c>
      <c r="FG39" s="4">
        <f t="shared" si="108"/>
        <v>1413.9199121575271</v>
      </c>
      <c r="FH39" s="4">
        <f t="shared" si="108"/>
        <v>443.35693526104797</v>
      </c>
      <c r="FI39" s="4">
        <f t="shared" si="108"/>
        <v>1024.6867037885934</v>
      </c>
      <c r="FJ39" s="4">
        <f t="shared" si="108"/>
        <v>2061.175682176774</v>
      </c>
      <c r="FK39" s="4">
        <f t="shared" si="108"/>
        <v>974.32282228127258</v>
      </c>
      <c r="FL39" s="4">
        <f t="shared" si="108"/>
        <v>1295.0533072950625</v>
      </c>
      <c r="FM39" s="4">
        <f t="shared" si="108"/>
        <v>884.9577345185603</v>
      </c>
      <c r="FN39" s="4">
        <f t="shared" si="108"/>
        <v>1874.3537321318186</v>
      </c>
      <c r="FO39" s="4">
        <f t="shared" si="108"/>
        <v>606.77161336266977</v>
      </c>
      <c r="FP39" s="4">
        <f t="shared" si="108"/>
        <v>1051.30405624987</v>
      </c>
      <c r="FQ39" s="4">
        <f t="shared" si="108"/>
        <v>772.5696420616506</v>
      </c>
      <c r="FR39" s="4">
        <f t="shared" si="108"/>
        <v>1778.7975971013784</v>
      </c>
      <c r="FS39" s="4">
        <f t="shared" si="108"/>
        <v>863.78510874355425</v>
      </c>
      <c r="FT39" s="4">
        <f t="shared" si="108"/>
        <v>601.48640507760399</v>
      </c>
      <c r="FU39" s="4">
        <f t="shared" si="108"/>
        <v>435.48074981144856</v>
      </c>
      <c r="FV39" s="4">
        <f t="shared" si="108"/>
        <v>784.28352826512048</v>
      </c>
      <c r="FW39" s="4">
        <f t="shared" si="108"/>
        <v>1012.6544260603999</v>
      </c>
      <c r="FX39" s="4">
        <f t="shared" si="108"/>
        <v>751.57961043506293</v>
      </c>
      <c r="FY39" s="4">
        <f t="shared" si="108"/>
        <v>523.26065361232384</v>
      </c>
      <c r="FZ39" s="4">
        <f t="shared" si="108"/>
        <v>690.69634499303436</v>
      </c>
      <c r="GA39" s="4">
        <f t="shared" si="108"/>
        <v>520.57892004761891</v>
      </c>
      <c r="GB39" s="4">
        <f t="shared" si="108"/>
        <v>863.68491360066662</v>
      </c>
      <c r="GC39" s="4">
        <f t="shared" si="108"/>
        <v>1013.851757122726</v>
      </c>
      <c r="GD39" s="4">
        <f t="shared" si="108"/>
        <v>628.05385982547477</v>
      </c>
      <c r="GE39" s="4">
        <f t="shared" si="108"/>
        <v>624.50906210945391</v>
      </c>
      <c r="GF39" s="4">
        <f t="shared" si="108"/>
        <v>1323.5735894211932</v>
      </c>
      <c r="GG39" s="4">
        <f t="shared" si="108"/>
        <v>454.27260094139348</v>
      </c>
      <c r="GH39" s="4">
        <f t="shared" si="108"/>
        <v>809.84161941881348</v>
      </c>
      <c r="GI39" s="4">
        <f t="shared" si="108"/>
        <v>1029.7715057236676</v>
      </c>
      <c r="GJ39" s="4">
        <f t="shared" si="108"/>
        <v>306.83557714434716</v>
      </c>
      <c r="GK39" s="4">
        <f t="shared" si="108"/>
        <v>1165.2518567962959</v>
      </c>
      <c r="GL39" s="4">
        <f t="shared" si="108"/>
        <v>892.90266048288424</v>
      </c>
      <c r="GM39" s="4">
        <f t="shared" si="88"/>
        <v>917.03134120690765</v>
      </c>
      <c r="GN39" s="4">
        <f t="shared" si="105"/>
        <v>506.94901422796573</v>
      </c>
      <c r="GO39" s="4">
        <f t="shared" si="105"/>
        <v>969.01451678714261</v>
      </c>
      <c r="GP39" s="4">
        <f t="shared" si="105"/>
        <v>921.84470720213983</v>
      </c>
      <c r="GQ39" s="4">
        <f t="shared" si="105"/>
        <v>474.86051455118752</v>
      </c>
      <c r="GR39" s="4">
        <f t="shared" si="105"/>
        <v>1040.9603174600581</v>
      </c>
      <c r="GS39" s="4">
        <f t="shared" si="105"/>
        <v>385.58755868091612</v>
      </c>
      <c r="GT39" s="4">
        <f t="shared" si="105"/>
        <v>1144.5420567164965</v>
      </c>
      <c r="GU39" s="4">
        <f t="shared" si="105"/>
        <v>472.26449167822273</v>
      </c>
      <c r="GV39" s="4">
        <f t="shared" si="105"/>
        <v>524.30822447797027</v>
      </c>
      <c r="GW39" s="4">
        <f t="shared" si="105"/>
        <v>763.12290517619306</v>
      </c>
      <c r="GX39" s="4">
        <f t="shared" si="105"/>
        <v>699.86568507249524</v>
      </c>
      <c r="GY39" s="4">
        <f t="shared" si="105"/>
        <v>501.67818401218551</v>
      </c>
      <c r="GZ39" s="4">
        <f t="shared" si="105"/>
        <v>426.43489107245546</v>
      </c>
      <c r="HA39" s="4">
        <f t="shared" si="105"/>
        <v>974.83166556312028</v>
      </c>
      <c r="HB39" s="4">
        <f t="shared" si="105"/>
        <v>728.1709150271314</v>
      </c>
      <c r="HC39" s="4">
        <f t="shared" si="105"/>
        <v>1157.5913224455905</v>
      </c>
      <c r="HD39" s="4">
        <f t="shared" si="105"/>
        <v>1498.6812572074559</v>
      </c>
      <c r="HE39" s="4">
        <f t="shared" si="105"/>
        <v>784.33424758491697</v>
      </c>
      <c r="HF39" s="4">
        <f t="shared" si="105"/>
        <v>437.2590461570191</v>
      </c>
      <c r="HG39" s="4">
        <f t="shared" si="105"/>
        <v>461.29160656807983</v>
      </c>
      <c r="HH39" s="4">
        <f t="shared" si="105"/>
        <v>781.98610543955522</v>
      </c>
      <c r="HI39" s="4">
        <f t="shared" si="105"/>
        <v>910.75625724519182</v>
      </c>
      <c r="HJ39" s="4">
        <f t="shared" si="105"/>
        <v>999.27518888957331</v>
      </c>
      <c r="HK39" s="4">
        <f t="shared" si="105"/>
        <v>1406.7908809687149</v>
      </c>
      <c r="HL39" s="4">
        <f t="shared" si="105"/>
        <v>956.58924423428959</v>
      </c>
      <c r="HM39" s="4">
        <f t="shared" si="105"/>
        <v>721.28308349430279</v>
      </c>
      <c r="HN39" s="4">
        <f t="shared" si="105"/>
        <v>1451.862809378018</v>
      </c>
      <c r="HO39" s="4">
        <f t="shared" si="105"/>
        <v>806.49939132620966</v>
      </c>
      <c r="HP39" s="4">
        <f t="shared" si="105"/>
        <v>704.75428861706575</v>
      </c>
      <c r="HQ39" s="4">
        <f t="shared" si="105"/>
        <v>1903.5719083036429</v>
      </c>
      <c r="HR39" s="4">
        <f t="shared" si="105"/>
        <v>405.86253723904025</v>
      </c>
      <c r="HS39" s="4">
        <f t="shared" si="105"/>
        <v>1559.0452674820947</v>
      </c>
      <c r="HT39" s="4">
        <f t="shared" si="105"/>
        <v>715.67462126544478</v>
      </c>
      <c r="HU39" s="4">
        <f t="shared" si="105"/>
        <v>801.71631378370387</v>
      </c>
      <c r="HV39" s="4">
        <f t="shared" si="105"/>
        <v>902.8440581683825</v>
      </c>
      <c r="HW39" s="4">
        <f t="shared" si="105"/>
        <v>184.33993236096569</v>
      </c>
      <c r="HX39" s="4">
        <f t="shared" si="105"/>
        <v>1104.5943286896982</v>
      </c>
      <c r="HY39" s="4">
        <f t="shared" si="105"/>
        <v>883.18299238610859</v>
      </c>
      <c r="HZ39" s="4">
        <f t="shared" si="105"/>
        <v>475.11923636977394</v>
      </c>
      <c r="IA39" s="4">
        <f t="shared" si="105"/>
        <v>730.57875595709402</v>
      </c>
      <c r="IB39" s="4">
        <f t="shared" si="105"/>
        <v>919.14459562204513</v>
      </c>
      <c r="IC39" s="4">
        <f t="shared" si="105"/>
        <v>775.47633305050056</v>
      </c>
      <c r="ID39" s="4">
        <f t="shared" si="105"/>
        <v>1216.6613011892171</v>
      </c>
      <c r="IE39" s="4">
        <f t="shared" si="105"/>
        <v>665.9600361575383</v>
      </c>
      <c r="IF39" s="4">
        <f t="shared" si="105"/>
        <v>678.46444812437323</v>
      </c>
      <c r="IG39" s="4">
        <f t="shared" si="105"/>
        <v>555.72785149707852</v>
      </c>
      <c r="IH39" s="4">
        <f t="shared" si="105"/>
        <v>274.07795346793</v>
      </c>
      <c r="II39" s="4">
        <f t="shared" si="105"/>
        <v>1268.4922242708437</v>
      </c>
      <c r="IJ39" s="4">
        <f t="shared" si="105"/>
        <v>1535.8288128743857</v>
      </c>
      <c r="IK39" s="4">
        <f t="shared" si="105"/>
        <v>2189.2562757090527</v>
      </c>
      <c r="IL39" s="4">
        <f t="shared" si="105"/>
        <v>564.78906162934095</v>
      </c>
      <c r="IM39" s="4">
        <f t="shared" si="105"/>
        <v>338.60666228196476</v>
      </c>
      <c r="IN39" s="4">
        <f t="shared" si="105"/>
        <v>772.18698644289384</v>
      </c>
      <c r="IO39" s="4">
        <f t="shared" si="105"/>
        <v>425.94762747911074</v>
      </c>
      <c r="IP39" s="4">
        <f t="shared" si="105"/>
        <v>796.90491601943495</v>
      </c>
      <c r="IQ39" s="4">
        <f t="shared" si="105"/>
        <v>1011.6332764350511</v>
      </c>
      <c r="IR39" s="4">
        <f t="shared" si="105"/>
        <v>589.07372791275429</v>
      </c>
      <c r="IS39" s="4">
        <f t="shared" si="105"/>
        <v>1001.8000319171014</v>
      </c>
      <c r="IT39" s="4">
        <f t="shared" si="105"/>
        <v>877.25859765267035</v>
      </c>
      <c r="IU39" s="4">
        <f t="shared" si="105"/>
        <v>322.80739311576292</v>
      </c>
      <c r="IV39" s="4">
        <f t="shared" si="105"/>
        <v>528.11390188355654</v>
      </c>
      <c r="IW39" s="4">
        <f t="shared" si="105"/>
        <v>1688.6607863723423</v>
      </c>
      <c r="IX39" s="4">
        <f t="shared" si="105"/>
        <v>1164.7060969232809</v>
      </c>
      <c r="IY39" s="4">
        <f t="shared" si="93"/>
        <v>338.98411711172866</v>
      </c>
      <c r="IZ39" s="4">
        <f t="shared" si="93"/>
        <v>372.16751486144096</v>
      </c>
      <c r="JA39" s="4">
        <f t="shared" si="93"/>
        <v>363.7766470905226</v>
      </c>
      <c r="JB39" s="4">
        <f t="shared" si="93"/>
        <v>530.52844456651326</v>
      </c>
      <c r="JC39" s="4">
        <f t="shared" si="93"/>
        <v>1597.8017734373072</v>
      </c>
    </row>
    <row r="40" spans="1:263" x14ac:dyDescent="0.45">
      <c r="A40" s="4">
        <f t="shared" si="85"/>
        <v>203538.41384067113</v>
      </c>
      <c r="B40">
        <v>2031</v>
      </c>
      <c r="C40" s="4">
        <f t="shared" ref="C40:BN43" si="109">C112-C136</f>
        <v>418.52509422575781</v>
      </c>
      <c r="D40" s="4">
        <f t="shared" si="109"/>
        <v>366.35686167352236</v>
      </c>
      <c r="E40" s="4">
        <f t="shared" si="109"/>
        <v>667.49174499639912</v>
      </c>
      <c r="F40" s="4">
        <f t="shared" si="109"/>
        <v>629.78774612699306</v>
      </c>
      <c r="G40" s="4">
        <f t="shared" si="109"/>
        <v>380.36442873157796</v>
      </c>
      <c r="H40" s="4">
        <f t="shared" si="109"/>
        <v>1075.3051736745876</v>
      </c>
      <c r="I40" s="4">
        <f t="shared" si="109"/>
        <v>867.27191232078155</v>
      </c>
      <c r="J40" s="4">
        <f t="shared" si="109"/>
        <v>259.81530198262453</v>
      </c>
      <c r="K40" s="4">
        <f t="shared" si="109"/>
        <v>1554.3717603350376</v>
      </c>
      <c r="L40" s="4">
        <f t="shared" si="109"/>
        <v>1081.496696411019</v>
      </c>
      <c r="M40" s="4">
        <f t="shared" si="109"/>
        <v>705.34546551412961</v>
      </c>
      <c r="N40" s="4">
        <f t="shared" si="109"/>
        <v>367.94614521201055</v>
      </c>
      <c r="O40" s="4">
        <f t="shared" si="109"/>
        <v>1866.7626916148129</v>
      </c>
      <c r="P40" s="4">
        <f t="shared" si="109"/>
        <v>1481.9369685526501</v>
      </c>
      <c r="Q40" s="4">
        <f t="shared" si="109"/>
        <v>382.50377625399381</v>
      </c>
      <c r="R40" s="4">
        <f t="shared" si="109"/>
        <v>621.46256639342698</v>
      </c>
      <c r="S40" s="4">
        <f t="shared" si="109"/>
        <v>1112.5434172569992</v>
      </c>
      <c r="T40" s="4">
        <f t="shared" si="109"/>
        <v>494.56589625838109</v>
      </c>
      <c r="U40" s="4">
        <f t="shared" si="109"/>
        <v>1074.2260963415856</v>
      </c>
      <c r="V40" s="4">
        <f t="shared" si="109"/>
        <v>500.06052605393916</v>
      </c>
      <c r="W40" s="4">
        <f t="shared" si="109"/>
        <v>1108.7078141980749</v>
      </c>
      <c r="X40" s="4">
        <f t="shared" si="109"/>
        <v>822.09650253236975</v>
      </c>
      <c r="Y40" s="4">
        <f t="shared" si="109"/>
        <v>539.52696125850241</v>
      </c>
      <c r="Z40" s="4">
        <f t="shared" si="109"/>
        <v>648.56093487194789</v>
      </c>
      <c r="AA40" s="4">
        <f t="shared" si="109"/>
        <v>1192.3294664383857</v>
      </c>
      <c r="AB40" s="4">
        <f t="shared" si="109"/>
        <v>619.91610354795694</v>
      </c>
      <c r="AC40" s="4">
        <f t="shared" si="109"/>
        <v>284.61748950474885</v>
      </c>
      <c r="AD40" s="4">
        <f t="shared" si="109"/>
        <v>580.45404500345182</v>
      </c>
      <c r="AE40" s="4">
        <f t="shared" si="109"/>
        <v>682.61545641800672</v>
      </c>
      <c r="AF40" s="4">
        <f t="shared" si="109"/>
        <v>428.19194101605314</v>
      </c>
      <c r="AG40" s="4">
        <f t="shared" si="109"/>
        <v>967.92113039005369</v>
      </c>
      <c r="AH40" s="4">
        <f t="shared" si="109"/>
        <v>350.96799150844294</v>
      </c>
      <c r="AI40" s="4">
        <f t="shared" si="109"/>
        <v>1218.0906461001739</v>
      </c>
      <c r="AJ40" s="4">
        <f t="shared" si="109"/>
        <v>741.91590478818534</v>
      </c>
      <c r="AK40" s="4">
        <f t="shared" si="109"/>
        <v>438.3946789805936</v>
      </c>
      <c r="AL40" s="4">
        <f t="shared" si="109"/>
        <v>995.21148161758617</v>
      </c>
      <c r="AM40" s="4">
        <f t="shared" si="109"/>
        <v>702.03857914324226</v>
      </c>
      <c r="AN40" s="4">
        <f t="shared" si="109"/>
        <v>698.9425713063514</v>
      </c>
      <c r="AO40" s="4">
        <f t="shared" si="109"/>
        <v>231.65209118100265</v>
      </c>
      <c r="AP40" s="4">
        <f t="shared" si="109"/>
        <v>655.04136767840839</v>
      </c>
      <c r="AQ40" s="4">
        <f t="shared" si="109"/>
        <v>722.77816533397777</v>
      </c>
      <c r="AR40" s="4">
        <f t="shared" si="109"/>
        <v>711.89643505893048</v>
      </c>
      <c r="AS40" s="4">
        <f t="shared" si="109"/>
        <v>717.91782227109866</v>
      </c>
      <c r="AT40" s="4">
        <f t="shared" si="109"/>
        <v>1015.9524585164338</v>
      </c>
      <c r="AU40" s="4">
        <f t="shared" si="109"/>
        <v>818.40608437657875</v>
      </c>
      <c r="AV40" s="4">
        <f t="shared" si="109"/>
        <v>1143.1968661106871</v>
      </c>
      <c r="AW40" s="4">
        <f t="shared" si="109"/>
        <v>889.68624915303337</v>
      </c>
      <c r="AX40" s="4">
        <f t="shared" si="109"/>
        <v>341.23315356343721</v>
      </c>
      <c r="AY40" s="4">
        <f t="shared" si="109"/>
        <v>1158.237049634419</v>
      </c>
      <c r="AZ40" s="4">
        <f t="shared" si="109"/>
        <v>1318.6271184812449</v>
      </c>
      <c r="BA40" s="4">
        <f t="shared" si="109"/>
        <v>679.21935949752867</v>
      </c>
      <c r="BB40" s="4">
        <f t="shared" si="109"/>
        <v>678.59595499069849</v>
      </c>
      <c r="BC40" s="4">
        <f t="shared" si="109"/>
        <v>442.48168582182268</v>
      </c>
      <c r="BD40" s="4">
        <f t="shared" si="109"/>
        <v>588.15505648873534</v>
      </c>
      <c r="BE40" s="4">
        <f t="shared" si="109"/>
        <v>757.4303272798843</v>
      </c>
      <c r="BF40" s="4">
        <f t="shared" si="109"/>
        <v>359.82129801646533</v>
      </c>
      <c r="BG40" s="4">
        <f t="shared" si="109"/>
        <v>693.52627131929819</v>
      </c>
      <c r="BH40" s="4">
        <f t="shared" si="109"/>
        <v>364.55824418180885</v>
      </c>
      <c r="BI40" s="4">
        <f t="shared" si="109"/>
        <v>1262.6115460232893</v>
      </c>
      <c r="BJ40" s="4">
        <f t="shared" si="109"/>
        <v>212.88802410526085</v>
      </c>
      <c r="BK40" s="4">
        <f t="shared" si="109"/>
        <v>1230.1191281252934</v>
      </c>
      <c r="BL40" s="4">
        <f t="shared" si="109"/>
        <v>830.48371311551944</v>
      </c>
      <c r="BM40" s="4">
        <f t="shared" si="109"/>
        <v>1003.405069761612</v>
      </c>
      <c r="BN40" s="4">
        <f t="shared" si="109"/>
        <v>852.37531246253548</v>
      </c>
      <c r="BO40" s="4">
        <f t="shared" si="86"/>
        <v>370.02497855272759</v>
      </c>
      <c r="BP40" s="4">
        <f t="shared" si="104"/>
        <v>905.72998252735113</v>
      </c>
      <c r="BQ40" s="4">
        <f t="shared" si="104"/>
        <v>925.13887745090904</v>
      </c>
      <c r="BR40" s="4">
        <f t="shared" si="104"/>
        <v>1422.6145003101931</v>
      </c>
      <c r="BS40" s="4">
        <f t="shared" ref="BS40:DZ40" si="110">BS112-BS136</f>
        <v>491.88969297601386</v>
      </c>
      <c r="BT40" s="4">
        <f t="shared" si="110"/>
        <v>814.26992326954178</v>
      </c>
      <c r="BU40" s="4">
        <f t="shared" si="110"/>
        <v>1257.3819870128395</v>
      </c>
      <c r="BV40" s="4">
        <f t="shared" si="110"/>
        <v>833.04670569316067</v>
      </c>
      <c r="BW40" s="4">
        <f t="shared" si="110"/>
        <v>287.33909629206096</v>
      </c>
      <c r="BX40" s="4">
        <f t="shared" si="110"/>
        <v>275.89035202874874</v>
      </c>
      <c r="BY40" s="4">
        <f t="shared" si="110"/>
        <v>642.38933203774491</v>
      </c>
      <c r="BZ40" s="4">
        <f t="shared" si="110"/>
        <v>683.91037923045303</v>
      </c>
      <c r="CA40" s="4">
        <f t="shared" si="110"/>
        <v>847.07949252469086</v>
      </c>
      <c r="CB40" s="4">
        <f t="shared" si="110"/>
        <v>1581.2284985534234</v>
      </c>
      <c r="CC40" s="4">
        <f t="shared" si="110"/>
        <v>1014.964745950533</v>
      </c>
      <c r="CD40" s="4">
        <f t="shared" si="110"/>
        <v>2339.6399511338641</v>
      </c>
      <c r="CE40" s="4">
        <f t="shared" si="110"/>
        <v>399.79014569076543</v>
      </c>
      <c r="CF40" s="4">
        <f t="shared" si="110"/>
        <v>221.11764954189772</v>
      </c>
      <c r="CG40" s="4">
        <f t="shared" si="110"/>
        <v>1392.0949632410513</v>
      </c>
      <c r="CH40" s="4">
        <f t="shared" si="110"/>
        <v>322.15208042637562</v>
      </c>
      <c r="CI40" s="4">
        <f t="shared" si="110"/>
        <v>704.71368580084197</v>
      </c>
      <c r="CJ40" s="4">
        <f t="shared" si="110"/>
        <v>1639.9981484394034</v>
      </c>
      <c r="CK40" s="4">
        <f t="shared" si="110"/>
        <v>868.1579064329328</v>
      </c>
      <c r="CL40" s="4">
        <f t="shared" si="110"/>
        <v>1046.1224594057051</v>
      </c>
      <c r="CM40" s="4">
        <f t="shared" si="110"/>
        <v>687.70263944511055</v>
      </c>
      <c r="CN40" s="4">
        <f t="shared" si="110"/>
        <v>269.76244065055738</v>
      </c>
      <c r="CO40" s="4">
        <f t="shared" si="110"/>
        <v>711.55568244243693</v>
      </c>
      <c r="CP40" s="4">
        <f t="shared" si="110"/>
        <v>473.24766918773742</v>
      </c>
      <c r="CQ40" s="4">
        <f t="shared" si="110"/>
        <v>1124.6352665378272</v>
      </c>
      <c r="CR40" s="4">
        <f t="shared" si="110"/>
        <v>1265.6844917673959</v>
      </c>
      <c r="CS40" s="4">
        <f t="shared" si="110"/>
        <v>392.49817181288074</v>
      </c>
      <c r="CT40" s="4">
        <f t="shared" si="110"/>
        <v>1157.1757044410776</v>
      </c>
      <c r="CU40" s="4">
        <f t="shared" si="110"/>
        <v>393.08889240460553</v>
      </c>
      <c r="CV40" s="4">
        <f t="shared" si="110"/>
        <v>337.09011260133582</v>
      </c>
      <c r="CW40" s="4">
        <f t="shared" si="110"/>
        <v>372.84643205184074</v>
      </c>
      <c r="CX40" s="4">
        <f t="shared" si="110"/>
        <v>487.07904388399407</v>
      </c>
      <c r="CY40" s="4">
        <f t="shared" si="110"/>
        <v>495.36555801224972</v>
      </c>
      <c r="CZ40" s="4">
        <f t="shared" si="110"/>
        <v>427.98354126827286</v>
      </c>
      <c r="DA40" s="4">
        <f t="shared" si="110"/>
        <v>875.29106928162992</v>
      </c>
      <c r="DB40" s="4">
        <f t="shared" si="110"/>
        <v>491.98813010053038</v>
      </c>
      <c r="DC40" s="4">
        <f t="shared" si="110"/>
        <v>380.93081799758312</v>
      </c>
      <c r="DD40" s="4">
        <f t="shared" si="110"/>
        <v>388.92195419369784</v>
      </c>
      <c r="DE40" s="4">
        <f t="shared" si="110"/>
        <v>444.37192753865764</v>
      </c>
      <c r="DF40" s="4">
        <f t="shared" si="110"/>
        <v>587.59800620638839</v>
      </c>
      <c r="DG40" s="4">
        <f t="shared" si="110"/>
        <v>299.69373020548704</v>
      </c>
      <c r="DH40" s="4">
        <f t="shared" si="110"/>
        <v>2446.1147632946836</v>
      </c>
      <c r="DI40" s="4">
        <f t="shared" si="110"/>
        <v>388.12743497051736</v>
      </c>
      <c r="DJ40" s="4">
        <f t="shared" si="110"/>
        <v>791.73181273153625</v>
      </c>
      <c r="DK40" s="4">
        <f t="shared" si="110"/>
        <v>1934.394632277864</v>
      </c>
      <c r="DL40" s="4">
        <f t="shared" si="110"/>
        <v>480.01926014051872</v>
      </c>
      <c r="DM40" s="4">
        <f t="shared" si="110"/>
        <v>933.36388217567003</v>
      </c>
      <c r="DN40" s="4">
        <f t="shared" si="110"/>
        <v>752.24084021436329</v>
      </c>
      <c r="DO40" s="4">
        <f t="shared" si="110"/>
        <v>587.58007796387813</v>
      </c>
      <c r="DP40" s="4">
        <f t="shared" si="110"/>
        <v>1104.2585689343105</v>
      </c>
      <c r="DQ40" s="4">
        <f t="shared" si="110"/>
        <v>294.69121707980332</v>
      </c>
      <c r="DR40" s="4">
        <f t="shared" si="110"/>
        <v>717.56602780236756</v>
      </c>
      <c r="DS40" s="4">
        <f t="shared" si="110"/>
        <v>284.86733619210497</v>
      </c>
      <c r="DT40" s="4">
        <f t="shared" si="110"/>
        <v>954.51306804769786</v>
      </c>
      <c r="DU40" s="4">
        <f t="shared" si="110"/>
        <v>1930.9320509901643</v>
      </c>
      <c r="DV40" s="4">
        <f t="shared" si="110"/>
        <v>1065.8298296009034</v>
      </c>
      <c r="DW40" s="4">
        <f t="shared" si="110"/>
        <v>1136.7100041698045</v>
      </c>
      <c r="DX40" s="4">
        <f t="shared" si="110"/>
        <v>1033.5349405037209</v>
      </c>
      <c r="DY40" s="4">
        <f t="shared" si="110"/>
        <v>1797.2974252804443</v>
      </c>
      <c r="DZ40" s="4">
        <f t="shared" si="110"/>
        <v>337.74039738881794</v>
      </c>
      <c r="EA40" s="4">
        <f t="shared" si="101"/>
        <v>846.64725654308859</v>
      </c>
      <c r="EB40" s="4">
        <f t="shared" si="101"/>
        <v>377.59720747775117</v>
      </c>
      <c r="EC40" s="4">
        <f t="shared" si="101"/>
        <v>521.15796349784159</v>
      </c>
      <c r="ED40" s="4">
        <f t="shared" si="108"/>
        <v>1865.2148715158878</v>
      </c>
      <c r="EE40" s="4">
        <f t="shared" si="108"/>
        <v>949.44720366523154</v>
      </c>
      <c r="EF40" s="4">
        <f t="shared" si="108"/>
        <v>524.88831459583128</v>
      </c>
      <c r="EG40" s="4">
        <f t="shared" si="108"/>
        <v>1174.5357437993366</v>
      </c>
      <c r="EH40" s="4">
        <f t="shared" si="108"/>
        <v>581.87471799507955</v>
      </c>
      <c r="EI40" s="4">
        <f t="shared" si="108"/>
        <v>431.17449626561148</v>
      </c>
      <c r="EJ40" s="4">
        <f t="shared" si="108"/>
        <v>656.24312691496959</v>
      </c>
      <c r="EK40" s="4">
        <f t="shared" si="108"/>
        <v>524.02778165370967</v>
      </c>
      <c r="EL40" s="4">
        <f t="shared" si="108"/>
        <v>1425.0875519877616</v>
      </c>
      <c r="EM40" s="4">
        <f t="shared" si="108"/>
        <v>793.93133250668041</v>
      </c>
      <c r="EN40" s="4">
        <f t="shared" si="108"/>
        <v>367.24864927798035</v>
      </c>
      <c r="EO40" s="4">
        <f t="shared" si="108"/>
        <v>249.29522575521074</v>
      </c>
      <c r="EP40" s="4">
        <f t="shared" si="108"/>
        <v>240.63830996862993</v>
      </c>
      <c r="EQ40" s="4">
        <f t="shared" si="108"/>
        <v>451.17209005265386</v>
      </c>
      <c r="ER40" s="4">
        <f t="shared" si="108"/>
        <v>582.55890561713011</v>
      </c>
      <c r="ES40" s="4">
        <f t="shared" si="108"/>
        <v>639.86153032054699</v>
      </c>
      <c r="ET40" s="4">
        <f t="shared" si="108"/>
        <v>548.28107803158059</v>
      </c>
      <c r="EU40" s="4">
        <f t="shared" si="108"/>
        <v>935.10054921149936</v>
      </c>
      <c r="EV40" s="4">
        <f t="shared" si="108"/>
        <v>741.83820052912188</v>
      </c>
      <c r="EW40" s="4">
        <f t="shared" si="108"/>
        <v>864.97774097303534</v>
      </c>
      <c r="EX40" s="4">
        <f t="shared" si="108"/>
        <v>241.39926175154233</v>
      </c>
      <c r="EY40" s="4">
        <f t="shared" si="108"/>
        <v>755.03842998846744</v>
      </c>
      <c r="EZ40" s="4">
        <f t="shared" si="108"/>
        <v>995.41915720995451</v>
      </c>
      <c r="FA40" s="4">
        <f t="shared" si="108"/>
        <v>618.39061037045246</v>
      </c>
      <c r="FB40" s="4">
        <f t="shared" si="108"/>
        <v>369.80169717804057</v>
      </c>
      <c r="FC40" s="4">
        <f t="shared" si="108"/>
        <v>565.16189248047726</v>
      </c>
      <c r="FD40" s="4">
        <f t="shared" si="108"/>
        <v>704.94918187981284</v>
      </c>
      <c r="FE40" s="4">
        <f t="shared" si="108"/>
        <v>1703.2104678648839</v>
      </c>
      <c r="FF40" s="4">
        <f t="shared" si="108"/>
        <v>386.1009614717546</v>
      </c>
      <c r="FG40" s="4">
        <f t="shared" si="108"/>
        <v>1506.4794553562292</v>
      </c>
      <c r="FH40" s="4">
        <f t="shared" si="108"/>
        <v>487.58370487114848</v>
      </c>
      <c r="FI40" s="4">
        <f t="shared" si="108"/>
        <v>1117.3694987195436</v>
      </c>
      <c r="FJ40" s="4">
        <f t="shared" si="108"/>
        <v>1558.4895705164049</v>
      </c>
      <c r="FK40" s="4">
        <f t="shared" si="108"/>
        <v>518.08673505086063</v>
      </c>
      <c r="FL40" s="4">
        <f t="shared" si="108"/>
        <v>1377.6025979119061</v>
      </c>
      <c r="FM40" s="4">
        <f t="shared" si="108"/>
        <v>377.32781006199872</v>
      </c>
      <c r="FN40" s="4">
        <f t="shared" si="108"/>
        <v>916.79783523708716</v>
      </c>
      <c r="FO40" s="4">
        <f t="shared" si="108"/>
        <v>660.11939392899762</v>
      </c>
      <c r="FP40" s="4">
        <f t="shared" si="108"/>
        <v>1123.8022880388583</v>
      </c>
      <c r="FQ40" s="4">
        <f t="shared" si="108"/>
        <v>829.85725614431885</v>
      </c>
      <c r="FR40" s="4">
        <f t="shared" si="108"/>
        <v>1897.5342753225655</v>
      </c>
      <c r="FS40" s="4">
        <f t="shared" si="108"/>
        <v>931.95539043181486</v>
      </c>
      <c r="FT40" s="4">
        <f t="shared" si="108"/>
        <v>641.46324392166207</v>
      </c>
      <c r="FU40" s="4">
        <f t="shared" si="108"/>
        <v>153.23448609214219</v>
      </c>
      <c r="FV40" s="4">
        <f t="shared" si="108"/>
        <v>835.64673070236665</v>
      </c>
      <c r="FW40" s="4">
        <f t="shared" si="108"/>
        <v>1097.3575364901926</v>
      </c>
      <c r="FX40" s="4">
        <f t="shared" si="108"/>
        <v>814.15612672563236</v>
      </c>
      <c r="FY40" s="4">
        <f t="shared" si="108"/>
        <v>559.62408849605788</v>
      </c>
      <c r="FZ40" s="4">
        <f t="shared" si="108"/>
        <v>745.89369773148496</v>
      </c>
      <c r="GA40" s="4">
        <f t="shared" si="108"/>
        <v>556.66632835563382</v>
      </c>
      <c r="GB40" s="4">
        <f t="shared" si="108"/>
        <v>921.36723051531737</v>
      </c>
      <c r="GC40" s="4">
        <f t="shared" si="108"/>
        <v>1105.1384033805789</v>
      </c>
      <c r="GD40" s="4">
        <f t="shared" si="108"/>
        <v>679.08232998419555</v>
      </c>
      <c r="GE40" s="4">
        <f t="shared" si="108"/>
        <v>669.0241161208786</v>
      </c>
      <c r="GF40" s="4">
        <f t="shared" si="108"/>
        <v>730.77131606990611</v>
      </c>
      <c r="GG40" s="4">
        <f t="shared" si="108"/>
        <v>495.03302348314998</v>
      </c>
      <c r="GH40" s="4">
        <f t="shared" si="108"/>
        <v>868.2242302031766</v>
      </c>
      <c r="GI40" s="4">
        <f t="shared" si="108"/>
        <v>1095.67121886668</v>
      </c>
      <c r="GJ40" s="4">
        <f t="shared" si="108"/>
        <v>331.50779856944683</v>
      </c>
      <c r="GK40" s="4">
        <f t="shared" si="108"/>
        <v>719.56202004208467</v>
      </c>
      <c r="GL40" s="4">
        <f t="shared" si="108"/>
        <v>386.08478703316547</v>
      </c>
      <c r="GM40" s="4">
        <f t="shared" si="88"/>
        <v>975.22010706924107</v>
      </c>
      <c r="GN40" s="4">
        <f t="shared" si="105"/>
        <v>542.44580748445446</v>
      </c>
      <c r="GO40" s="4">
        <f t="shared" si="105"/>
        <v>1035.2248790942126</v>
      </c>
      <c r="GP40" s="4">
        <f t="shared" si="105"/>
        <v>446.82947522391606</v>
      </c>
      <c r="GQ40" s="4">
        <f t="shared" ref="GQ40:IX40" si="111">GQ112-GQ136</f>
        <v>505.03237729294182</v>
      </c>
      <c r="GR40" s="4">
        <f t="shared" si="111"/>
        <v>1122.3871476547499</v>
      </c>
      <c r="GS40" s="4">
        <f t="shared" si="111"/>
        <v>420.34670639421921</v>
      </c>
      <c r="GT40" s="4">
        <f t="shared" si="111"/>
        <v>1220.3947892709853</v>
      </c>
      <c r="GU40" s="4">
        <f t="shared" si="111"/>
        <v>507.96797059946698</v>
      </c>
      <c r="GV40" s="4">
        <f t="shared" si="111"/>
        <v>562.85260065519503</v>
      </c>
      <c r="GW40" s="4">
        <f t="shared" si="111"/>
        <v>826.02392901435087</v>
      </c>
      <c r="GX40" s="4">
        <f t="shared" si="111"/>
        <v>746.68362038792588</v>
      </c>
      <c r="GY40" s="4">
        <f t="shared" si="111"/>
        <v>544.9214869323315</v>
      </c>
      <c r="GZ40" s="4">
        <f t="shared" si="111"/>
        <v>457.57376616850109</v>
      </c>
      <c r="HA40" s="4">
        <f t="shared" si="111"/>
        <v>1034.3780466163612</v>
      </c>
      <c r="HB40" s="4">
        <f t="shared" si="111"/>
        <v>780.21754604000375</v>
      </c>
      <c r="HC40" s="4">
        <f t="shared" si="111"/>
        <v>1240.7680155507876</v>
      </c>
      <c r="HD40" s="4">
        <f t="shared" si="111"/>
        <v>601.91930606859785</v>
      </c>
      <c r="HE40" s="4">
        <f t="shared" si="111"/>
        <v>436.96893992151877</v>
      </c>
      <c r="HF40" s="4">
        <f t="shared" si="111"/>
        <v>470.99335087697131</v>
      </c>
      <c r="HG40" s="4">
        <f t="shared" si="111"/>
        <v>502.7556141611459</v>
      </c>
      <c r="HH40" s="4">
        <f t="shared" si="111"/>
        <v>835.27971501390448</v>
      </c>
      <c r="HI40" s="4">
        <f t="shared" si="111"/>
        <v>996.8142571132687</v>
      </c>
      <c r="HJ40" s="4">
        <f t="shared" si="111"/>
        <v>1063.0419938310806</v>
      </c>
      <c r="HK40" s="4">
        <f t="shared" si="111"/>
        <v>1509.5084983590823</v>
      </c>
      <c r="HL40" s="4">
        <f t="shared" si="111"/>
        <v>505.18361232595362</v>
      </c>
      <c r="HM40" s="4">
        <f t="shared" si="111"/>
        <v>783.82167937884776</v>
      </c>
      <c r="HN40" s="4">
        <f t="shared" si="111"/>
        <v>1577.2817215037437</v>
      </c>
      <c r="HO40" s="4">
        <f t="shared" si="111"/>
        <v>873.96334014720605</v>
      </c>
      <c r="HP40" s="4">
        <f t="shared" si="111"/>
        <v>757.18491508194143</v>
      </c>
      <c r="HQ40" s="4">
        <f t="shared" si="111"/>
        <v>1543.5199591112785</v>
      </c>
      <c r="HR40" s="4">
        <f t="shared" si="111"/>
        <v>435.49294831954228</v>
      </c>
      <c r="HS40" s="4">
        <f t="shared" si="111"/>
        <v>1097.2515822125013</v>
      </c>
      <c r="HT40" s="4">
        <f t="shared" si="111"/>
        <v>765.07231581394933</v>
      </c>
      <c r="HU40" s="4">
        <f t="shared" si="111"/>
        <v>863.86588067947741</v>
      </c>
      <c r="HV40" s="4">
        <f t="shared" si="111"/>
        <v>966.51246500037064</v>
      </c>
      <c r="HW40" s="4">
        <f t="shared" si="111"/>
        <v>200.23820517642949</v>
      </c>
      <c r="HX40" s="4">
        <f t="shared" si="111"/>
        <v>1186.6904461993347</v>
      </c>
      <c r="HY40" s="4">
        <f t="shared" si="111"/>
        <v>940.1951463709155</v>
      </c>
      <c r="HZ40" s="4">
        <f t="shared" si="111"/>
        <v>527.38501910772061</v>
      </c>
      <c r="IA40" s="4">
        <f t="shared" si="111"/>
        <v>384.45900907862148</v>
      </c>
      <c r="IB40" s="4">
        <f t="shared" si="111"/>
        <v>473.12332148365226</v>
      </c>
      <c r="IC40" s="4">
        <f t="shared" si="111"/>
        <v>316.23828367824649</v>
      </c>
      <c r="ID40" s="4">
        <f t="shared" si="111"/>
        <v>1288.6766213400556</v>
      </c>
      <c r="IE40" s="4">
        <f t="shared" si="111"/>
        <v>721.75393303559053</v>
      </c>
      <c r="IF40" s="4">
        <f t="shared" si="111"/>
        <v>733.38628137648766</v>
      </c>
      <c r="IG40" s="4">
        <f t="shared" si="111"/>
        <v>243.61174449839555</v>
      </c>
      <c r="IH40" s="4">
        <f t="shared" si="111"/>
        <v>297.17949319112643</v>
      </c>
      <c r="II40" s="4">
        <f t="shared" si="111"/>
        <v>1358.6266319315198</v>
      </c>
      <c r="IJ40" s="4">
        <f t="shared" si="111"/>
        <v>1628.1188286189213</v>
      </c>
      <c r="IK40" s="4">
        <f t="shared" si="111"/>
        <v>702.18372485983866</v>
      </c>
      <c r="IL40" s="4">
        <f t="shared" si="111"/>
        <v>609.81175022833293</v>
      </c>
      <c r="IM40" s="4">
        <f t="shared" si="111"/>
        <v>364.8785860825098</v>
      </c>
      <c r="IN40" s="4">
        <f t="shared" si="111"/>
        <v>822.65884399627112</v>
      </c>
      <c r="IO40" s="4">
        <f t="shared" si="111"/>
        <v>460.86494204819917</v>
      </c>
      <c r="IP40" s="4">
        <f t="shared" si="111"/>
        <v>862.21407932727584</v>
      </c>
      <c r="IQ40" s="4">
        <f t="shared" si="111"/>
        <v>535.24005308019514</v>
      </c>
      <c r="IR40" s="4">
        <f t="shared" si="111"/>
        <v>627.13025811213549</v>
      </c>
      <c r="IS40" s="4">
        <f t="shared" si="111"/>
        <v>429.29895216840214</v>
      </c>
      <c r="IT40" s="4">
        <f t="shared" si="111"/>
        <v>945.94927594380226</v>
      </c>
      <c r="IU40" s="4">
        <f t="shared" si="111"/>
        <v>356.11070741750206</v>
      </c>
      <c r="IV40" s="4">
        <f t="shared" si="111"/>
        <v>561.99654953229799</v>
      </c>
      <c r="IW40" s="4">
        <f t="shared" si="111"/>
        <v>1807.4872398591683</v>
      </c>
      <c r="IX40" s="4">
        <f t="shared" si="111"/>
        <v>1256.7299288292661</v>
      </c>
      <c r="IY40" s="4">
        <f t="shared" si="93"/>
        <v>371.35669844629308</v>
      </c>
      <c r="IZ40" s="4">
        <f t="shared" si="93"/>
        <v>401.0972849368556</v>
      </c>
      <c r="JA40" s="4">
        <f t="shared" si="93"/>
        <v>405.56373643294211</v>
      </c>
      <c r="JB40" s="4">
        <f t="shared" si="93"/>
        <v>174.93719096902777</v>
      </c>
      <c r="JC40" s="4">
        <f t="shared" si="93"/>
        <v>1715.0884667995585</v>
      </c>
    </row>
    <row r="41" spans="1:263" x14ac:dyDescent="0.45">
      <c r="A41" s="4">
        <f t="shared" si="85"/>
        <v>178482.84106876684</v>
      </c>
      <c r="B41">
        <v>2032</v>
      </c>
      <c r="C41" s="4">
        <f t="shared" si="109"/>
        <v>445.49738612349813</v>
      </c>
      <c r="D41" s="4">
        <f t="shared" si="109"/>
        <v>392.89200642244543</v>
      </c>
      <c r="E41" s="4">
        <f t="shared" si="109"/>
        <v>710.89902029237248</v>
      </c>
      <c r="F41" s="4">
        <f t="shared" si="109"/>
        <v>672.74065331771976</v>
      </c>
      <c r="G41" s="4">
        <f t="shared" si="109"/>
        <v>410.60467426024155</v>
      </c>
      <c r="H41" s="4">
        <f t="shared" si="109"/>
        <v>1144.3366840629542</v>
      </c>
      <c r="I41" s="4">
        <f t="shared" si="109"/>
        <v>363.38264337659194</v>
      </c>
      <c r="J41" s="4">
        <f t="shared" si="109"/>
        <v>281.508670883192</v>
      </c>
      <c r="K41" s="4">
        <f t="shared" si="109"/>
        <v>964.37438947124326</v>
      </c>
      <c r="L41" s="4">
        <f t="shared" si="109"/>
        <v>1168.5479588731853</v>
      </c>
      <c r="M41" s="4">
        <f t="shared" si="109"/>
        <v>308.8758479755283</v>
      </c>
      <c r="N41" s="4">
        <f t="shared" si="109"/>
        <v>187.00527820215527</v>
      </c>
      <c r="O41" s="4">
        <f t="shared" si="109"/>
        <v>1043.989670960156</v>
      </c>
      <c r="P41" s="4">
        <f t="shared" si="109"/>
        <v>811.45649277196105</v>
      </c>
      <c r="Q41" s="4">
        <f t="shared" si="109"/>
        <v>417.66468871606509</v>
      </c>
      <c r="R41" s="4">
        <f t="shared" si="109"/>
        <v>673.58844554396558</v>
      </c>
      <c r="S41" s="4">
        <f t="shared" si="109"/>
        <v>1191.9352483397602</v>
      </c>
      <c r="T41" s="4">
        <f t="shared" si="109"/>
        <v>536.11523483162432</v>
      </c>
      <c r="U41" s="4">
        <f t="shared" si="109"/>
        <v>1143.6234700346781</v>
      </c>
      <c r="V41" s="4">
        <f t="shared" si="109"/>
        <v>534.09747119332496</v>
      </c>
      <c r="W41" s="4">
        <f t="shared" si="109"/>
        <v>1179.2852731620294</v>
      </c>
      <c r="X41" s="4">
        <f t="shared" si="109"/>
        <v>421.51584958088961</v>
      </c>
      <c r="Y41" s="4">
        <f t="shared" si="109"/>
        <v>592.76057780761403</v>
      </c>
      <c r="Z41" s="4">
        <f t="shared" si="109"/>
        <v>696.86777576061002</v>
      </c>
      <c r="AA41" s="4">
        <f t="shared" si="109"/>
        <v>415.96676894910235</v>
      </c>
      <c r="AB41" s="4">
        <f t="shared" si="109"/>
        <v>664.63725051657093</v>
      </c>
      <c r="AC41" s="4">
        <f t="shared" si="109"/>
        <v>306.88927367048319</v>
      </c>
      <c r="AD41" s="4">
        <f t="shared" si="109"/>
        <v>285.5041506201278</v>
      </c>
      <c r="AE41" s="4">
        <f t="shared" si="109"/>
        <v>296.40287094475605</v>
      </c>
      <c r="AF41" s="4">
        <f t="shared" si="109"/>
        <v>460.70222127441406</v>
      </c>
      <c r="AG41" s="4">
        <f t="shared" si="109"/>
        <v>462.33273857669406</v>
      </c>
      <c r="AH41" s="4">
        <f t="shared" si="109"/>
        <v>375.02615670761799</v>
      </c>
      <c r="AI41" s="4">
        <f t="shared" si="109"/>
        <v>1288.9914788128933</v>
      </c>
      <c r="AJ41" s="4">
        <f t="shared" si="109"/>
        <v>791.76936030463855</v>
      </c>
      <c r="AK41" s="4">
        <f t="shared" si="109"/>
        <v>483.52078964726115</v>
      </c>
      <c r="AL41" s="4">
        <f t="shared" si="109"/>
        <v>391.61690592225762</v>
      </c>
      <c r="AM41" s="4">
        <f t="shared" si="109"/>
        <v>753.1463169596318</v>
      </c>
      <c r="AN41" s="4">
        <f t="shared" si="109"/>
        <v>296.01705538154437</v>
      </c>
      <c r="AO41" s="4">
        <f t="shared" si="109"/>
        <v>252.92318441034806</v>
      </c>
      <c r="AP41" s="4">
        <f t="shared" si="109"/>
        <v>702.36745459834515</v>
      </c>
      <c r="AQ41" s="4">
        <f t="shared" si="109"/>
        <v>199.91453160928117</v>
      </c>
      <c r="AR41" s="4">
        <f t="shared" si="109"/>
        <v>767.00648976772368</v>
      </c>
      <c r="AS41" s="4">
        <f t="shared" si="109"/>
        <v>772.40694611936908</v>
      </c>
      <c r="AT41" s="4">
        <f t="shared" si="109"/>
        <v>464.12477275135348</v>
      </c>
      <c r="AU41" s="4">
        <f t="shared" si="109"/>
        <v>875.3005803383187</v>
      </c>
      <c r="AV41" s="4">
        <f t="shared" si="109"/>
        <v>1241.969391627078</v>
      </c>
      <c r="AW41" s="4">
        <f t="shared" si="109"/>
        <v>433.31780468951422</v>
      </c>
      <c r="AX41" s="4">
        <f t="shared" si="109"/>
        <v>369.40082836073486</v>
      </c>
      <c r="AY41" s="4">
        <f t="shared" si="109"/>
        <v>781.11404345091648</v>
      </c>
      <c r="AZ41" s="4">
        <f t="shared" si="109"/>
        <v>679.19981755247727</v>
      </c>
      <c r="BA41" s="4">
        <f t="shared" si="109"/>
        <v>416.33533686870828</v>
      </c>
      <c r="BB41" s="4">
        <f t="shared" si="109"/>
        <v>727.55723836025254</v>
      </c>
      <c r="BC41" s="4">
        <f t="shared" si="109"/>
        <v>478.53153283186481</v>
      </c>
      <c r="BD41" s="4">
        <f t="shared" si="109"/>
        <v>229.24191289398789</v>
      </c>
      <c r="BE41" s="4">
        <f t="shared" si="109"/>
        <v>293.83729430778885</v>
      </c>
      <c r="BF41" s="4">
        <f t="shared" si="109"/>
        <v>398.31056160210147</v>
      </c>
      <c r="BG41" s="4">
        <f t="shared" si="109"/>
        <v>750.51752943188842</v>
      </c>
      <c r="BH41" s="4">
        <f t="shared" si="109"/>
        <v>395.61854462351198</v>
      </c>
      <c r="BI41" s="4">
        <f t="shared" si="109"/>
        <v>1337.6484866856399</v>
      </c>
      <c r="BJ41" s="4">
        <f t="shared" si="109"/>
        <v>232.71064558379666</v>
      </c>
      <c r="BK41" s="4">
        <f t="shared" si="109"/>
        <v>1312.7166126594707</v>
      </c>
      <c r="BL41" s="4">
        <f t="shared" si="109"/>
        <v>404.12274554170585</v>
      </c>
      <c r="BM41" s="4">
        <f t="shared" si="109"/>
        <v>1071.2327597849148</v>
      </c>
      <c r="BN41" s="4">
        <f t="shared" si="109"/>
        <v>440.16574351590407</v>
      </c>
      <c r="BO41" s="4">
        <f t="shared" si="86"/>
        <v>397.23210420465125</v>
      </c>
      <c r="BP41" s="4">
        <f t="shared" ref="BP41:DZ46" si="112">BP113-BP137</f>
        <v>405.64017888869927</v>
      </c>
      <c r="BQ41" s="4">
        <f t="shared" si="112"/>
        <v>340.60292769062067</v>
      </c>
      <c r="BR41" s="4">
        <f t="shared" si="112"/>
        <v>1529.0011095307159</v>
      </c>
      <c r="BS41" s="4">
        <f t="shared" si="112"/>
        <v>525.24988228731297</v>
      </c>
      <c r="BT41" s="4">
        <f t="shared" si="112"/>
        <v>889.04124029733805</v>
      </c>
      <c r="BU41" s="4">
        <f t="shared" si="112"/>
        <v>701.94327216664419</v>
      </c>
      <c r="BV41" s="4">
        <f t="shared" si="112"/>
        <v>892.93780950257667</v>
      </c>
      <c r="BW41" s="4">
        <f t="shared" si="112"/>
        <v>94.848240722537284</v>
      </c>
      <c r="BX41" s="4">
        <f t="shared" si="112"/>
        <v>302.42362943299389</v>
      </c>
      <c r="BY41" s="4">
        <f t="shared" si="112"/>
        <v>703.19255343473048</v>
      </c>
      <c r="BZ41" s="4">
        <f t="shared" si="112"/>
        <v>730.8687878296804</v>
      </c>
      <c r="CA41" s="4">
        <f t="shared" si="112"/>
        <v>910.39397764922933</v>
      </c>
      <c r="CB41" s="4">
        <f t="shared" si="112"/>
        <v>1679.1402681872266</v>
      </c>
      <c r="CC41" s="4">
        <f t="shared" si="112"/>
        <v>391.69906827768182</v>
      </c>
      <c r="CD41" s="4">
        <f t="shared" si="112"/>
        <v>2484.4632711936842</v>
      </c>
      <c r="CE41" s="4">
        <f t="shared" si="112"/>
        <v>436.99067020473336</v>
      </c>
      <c r="CF41" s="4">
        <f t="shared" si="112"/>
        <v>241.00585279689577</v>
      </c>
      <c r="CG41" s="4">
        <f t="shared" si="112"/>
        <v>753.21417274220789</v>
      </c>
      <c r="CH41" s="4">
        <f t="shared" si="112"/>
        <v>349.51770849392125</v>
      </c>
      <c r="CI41" s="4">
        <f t="shared" si="112"/>
        <v>755.70265987853759</v>
      </c>
      <c r="CJ41" s="4">
        <f t="shared" si="112"/>
        <v>1761.7616353789872</v>
      </c>
      <c r="CK41" s="4">
        <f t="shared" si="112"/>
        <v>429.02057461207488</v>
      </c>
      <c r="CL41" s="4">
        <f t="shared" si="112"/>
        <v>522.26877197573185</v>
      </c>
      <c r="CM41" s="4">
        <f t="shared" si="112"/>
        <v>291.42076128624171</v>
      </c>
      <c r="CN41" s="4">
        <f t="shared" si="112"/>
        <v>296.92380317207329</v>
      </c>
      <c r="CO41" s="4">
        <f t="shared" si="112"/>
        <v>773.12046067823633</v>
      </c>
      <c r="CP41" s="4">
        <f t="shared" si="112"/>
        <v>513.62343554146321</v>
      </c>
      <c r="CQ41" s="4">
        <f t="shared" si="112"/>
        <v>687.60443114109262</v>
      </c>
      <c r="CR41" s="4">
        <f t="shared" si="112"/>
        <v>621.6550371744529</v>
      </c>
      <c r="CS41" s="4">
        <f t="shared" si="112"/>
        <v>426.59044013082701</v>
      </c>
      <c r="CT41" s="4">
        <f t="shared" si="112"/>
        <v>550.89961674934727</v>
      </c>
      <c r="CU41" s="4">
        <f t="shared" si="112"/>
        <v>424.93052129743336</v>
      </c>
      <c r="CV41" s="4">
        <f t="shared" si="112"/>
        <v>366.69320439432909</v>
      </c>
      <c r="CW41" s="4">
        <f t="shared" si="112"/>
        <v>401.87447617067505</v>
      </c>
      <c r="CX41" s="4">
        <f t="shared" si="112"/>
        <v>519.01258789981182</v>
      </c>
      <c r="CY41" s="4">
        <f t="shared" si="112"/>
        <v>535.05178354436566</v>
      </c>
      <c r="CZ41" s="4">
        <f t="shared" si="112"/>
        <v>464.67764003382348</v>
      </c>
      <c r="DA41" s="4">
        <f t="shared" si="112"/>
        <v>938.76810603965748</v>
      </c>
      <c r="DB41" s="4">
        <f t="shared" si="112"/>
        <v>541.17460548207362</v>
      </c>
      <c r="DC41" s="4">
        <f t="shared" si="112"/>
        <v>407.11276248000485</v>
      </c>
      <c r="DD41" s="4">
        <f t="shared" si="112"/>
        <v>425.76257486350602</v>
      </c>
      <c r="DE41" s="4">
        <f t="shared" si="112"/>
        <v>483.12660992910884</v>
      </c>
      <c r="DF41" s="4">
        <f t="shared" si="112"/>
        <v>634.74972071183925</v>
      </c>
      <c r="DG41" s="4">
        <f t="shared" si="112"/>
        <v>327.07827267545599</v>
      </c>
      <c r="DH41" s="4">
        <f t="shared" si="112"/>
        <v>2588.2187070007367</v>
      </c>
      <c r="DI41" s="4">
        <f t="shared" si="112"/>
        <v>423.7851954621172</v>
      </c>
      <c r="DJ41" s="4">
        <f t="shared" si="112"/>
        <v>434.96506719215114</v>
      </c>
      <c r="DK41" s="4">
        <f t="shared" si="112"/>
        <v>2062.7433276287816</v>
      </c>
      <c r="DL41" s="4">
        <f t="shared" si="112"/>
        <v>523.28200994760289</v>
      </c>
      <c r="DM41" s="4">
        <f t="shared" si="112"/>
        <v>1005.0534787314905</v>
      </c>
      <c r="DN41" s="4">
        <f t="shared" si="112"/>
        <v>826.21370980618394</v>
      </c>
      <c r="DO41" s="4">
        <f t="shared" si="112"/>
        <v>252.41114937999561</v>
      </c>
      <c r="DP41" s="4">
        <f t="shared" si="112"/>
        <v>1207.7241017106915</v>
      </c>
      <c r="DQ41" s="4">
        <f t="shared" si="112"/>
        <v>319.21024692816724</v>
      </c>
      <c r="DR41" s="4">
        <f t="shared" si="112"/>
        <v>777.81319144344252</v>
      </c>
      <c r="DS41" s="4">
        <f t="shared" si="112"/>
        <v>309.89917980709419</v>
      </c>
      <c r="DT41" s="4">
        <f t="shared" si="112"/>
        <v>311.32513848189882</v>
      </c>
      <c r="DU41" s="4">
        <f t="shared" si="112"/>
        <v>2070.3792615957564</v>
      </c>
      <c r="DV41" s="4">
        <f t="shared" si="112"/>
        <v>1145.8757898881292</v>
      </c>
      <c r="DW41" s="4">
        <f t="shared" si="112"/>
        <v>1220.4257875790272</v>
      </c>
      <c r="DX41" s="4">
        <f t="shared" si="112"/>
        <v>438.32206740722899</v>
      </c>
      <c r="DY41" s="4">
        <f t="shared" si="112"/>
        <v>941.51476661747006</v>
      </c>
      <c r="DZ41" s="4">
        <f t="shared" si="112"/>
        <v>131.91589981392247</v>
      </c>
      <c r="EA41" s="4">
        <f t="shared" si="101"/>
        <v>372.07664232526429</v>
      </c>
      <c r="EB41" s="4">
        <f t="shared" si="101"/>
        <v>407.74826166997667</v>
      </c>
      <c r="EC41" s="4">
        <f t="shared" si="101"/>
        <v>568.574033878352</v>
      </c>
      <c r="ED41" s="4">
        <f t="shared" si="108"/>
        <v>1165.1992081233068</v>
      </c>
      <c r="EE41" s="4">
        <f t="shared" si="108"/>
        <v>1029.7156096278572</v>
      </c>
      <c r="EF41" s="4">
        <f t="shared" si="108"/>
        <v>572.52893314662447</v>
      </c>
      <c r="EG41" s="4">
        <f t="shared" si="108"/>
        <v>1247.4440347147661</v>
      </c>
      <c r="EH41" s="4">
        <f t="shared" si="108"/>
        <v>624.4403981485226</v>
      </c>
      <c r="EI41" s="4">
        <f t="shared" si="108"/>
        <v>465.87400524068732</v>
      </c>
      <c r="EJ41" s="4">
        <f t="shared" si="108"/>
        <v>254.86423647520519</v>
      </c>
      <c r="EK41" s="4">
        <f t="shared" si="108"/>
        <v>559.45135483316733</v>
      </c>
      <c r="EL41" s="4">
        <f t="shared" si="108"/>
        <v>655.67748146142105</v>
      </c>
      <c r="EM41" s="4">
        <f t="shared" si="108"/>
        <v>451.2284340964631</v>
      </c>
      <c r="EN41" s="4">
        <f t="shared" si="108"/>
        <v>400.02118830486609</v>
      </c>
      <c r="EO41" s="4">
        <f t="shared" si="108"/>
        <v>269.22489467855104</v>
      </c>
      <c r="EP41" s="4">
        <f t="shared" si="108"/>
        <v>264.87702483212064</v>
      </c>
      <c r="EQ41" s="4">
        <f t="shared" si="108"/>
        <v>482.93266917098754</v>
      </c>
      <c r="ER41" s="4">
        <f t="shared" si="108"/>
        <v>627.1186209034903</v>
      </c>
      <c r="ES41" s="4">
        <f t="shared" si="108"/>
        <v>692.98957960413031</v>
      </c>
      <c r="ET41" s="4">
        <f t="shared" si="108"/>
        <v>589.99394789952055</v>
      </c>
      <c r="EU41" s="4">
        <f t="shared" si="108"/>
        <v>1007.5288035506943</v>
      </c>
      <c r="EV41" s="4">
        <f t="shared" si="108"/>
        <v>309.06687887625083</v>
      </c>
      <c r="EW41" s="4">
        <f t="shared" si="108"/>
        <v>923.1151253447614</v>
      </c>
      <c r="EX41" s="4">
        <f t="shared" si="108"/>
        <v>259.87186342240091</v>
      </c>
      <c r="EY41" s="4">
        <f t="shared" si="108"/>
        <v>807.5989008744541</v>
      </c>
      <c r="EZ41" s="4">
        <f t="shared" si="108"/>
        <v>1057.06080163455</v>
      </c>
      <c r="FA41" s="4">
        <f t="shared" si="108"/>
        <v>373.69114703102969</v>
      </c>
      <c r="FB41" s="4">
        <f t="shared" si="108"/>
        <v>152.686630937665</v>
      </c>
      <c r="FC41" s="4">
        <f t="shared" si="108"/>
        <v>614.93872195126335</v>
      </c>
      <c r="FD41" s="4">
        <f t="shared" si="108"/>
        <v>375.46312756460458</v>
      </c>
      <c r="FE41" s="4">
        <f t="shared" si="108"/>
        <v>1819.5544319129065</v>
      </c>
      <c r="FF41" s="4">
        <f t="shared" si="108"/>
        <v>417.92475439016954</v>
      </c>
      <c r="FG41" s="4">
        <f t="shared" si="108"/>
        <v>1054.3499885237054</v>
      </c>
      <c r="FH41" s="4">
        <f t="shared" si="108"/>
        <v>535.87808308656543</v>
      </c>
      <c r="FI41" s="4">
        <f t="shared" si="108"/>
        <v>700.23447329543296</v>
      </c>
      <c r="FJ41" s="4">
        <f t="shared" si="108"/>
        <v>1649.5867277406253</v>
      </c>
      <c r="FK41" s="4">
        <f t="shared" si="108"/>
        <v>559.29044219761886</v>
      </c>
      <c r="FL41" s="4">
        <f t="shared" si="108"/>
        <v>894.44012384039672</v>
      </c>
      <c r="FM41" s="4">
        <f t="shared" si="108"/>
        <v>410.16515345299183</v>
      </c>
      <c r="FN41" s="4">
        <f t="shared" si="108"/>
        <v>976.36160800521566</v>
      </c>
      <c r="FO41" s="4">
        <f t="shared" si="108"/>
        <v>324.50955487858857</v>
      </c>
      <c r="FP41" s="4">
        <f t="shared" si="108"/>
        <v>1202.0318660618088</v>
      </c>
      <c r="FQ41" s="4">
        <f t="shared" si="108"/>
        <v>891.96983821547019</v>
      </c>
      <c r="FR41" s="4">
        <f t="shared" si="108"/>
        <v>1245.7592311671021</v>
      </c>
      <c r="FS41" s="4">
        <f t="shared" si="108"/>
        <v>1007.0231841973222</v>
      </c>
      <c r="FT41" s="4">
        <f t="shared" si="108"/>
        <v>379.83396313134489</v>
      </c>
      <c r="FU41" s="4">
        <f t="shared" si="108"/>
        <v>170.85930053692462</v>
      </c>
      <c r="FV41" s="4">
        <f t="shared" si="108"/>
        <v>486.77305361442524</v>
      </c>
      <c r="FW41" s="4">
        <f t="shared" si="108"/>
        <v>527.2587178505554</v>
      </c>
      <c r="FX41" s="4">
        <f t="shared" si="108"/>
        <v>885.40393669798402</v>
      </c>
      <c r="FY41" s="4">
        <f t="shared" si="108"/>
        <v>599.60344054184498</v>
      </c>
      <c r="FZ41" s="4">
        <f t="shared" si="108"/>
        <v>806.26712525358073</v>
      </c>
      <c r="GA41" s="4">
        <f t="shared" si="108"/>
        <v>597.13923900541795</v>
      </c>
      <c r="GB41" s="4">
        <f t="shared" si="108"/>
        <v>982.88824806368427</v>
      </c>
      <c r="GC41" s="4">
        <f t="shared" si="108"/>
        <v>413.07142861334461</v>
      </c>
      <c r="GD41" s="4">
        <f t="shared" si="108"/>
        <v>343.52740387595117</v>
      </c>
      <c r="GE41" s="4">
        <f t="shared" si="108"/>
        <v>717.08762642661691</v>
      </c>
      <c r="GF41" s="4">
        <f t="shared" si="108"/>
        <v>778.49652296817089</v>
      </c>
      <c r="GG41" s="4">
        <f t="shared" si="108"/>
        <v>272.23790772493027</v>
      </c>
      <c r="GH41" s="4">
        <f t="shared" si="108"/>
        <v>931.58011302877071</v>
      </c>
      <c r="GI41" s="4">
        <f t="shared" si="108"/>
        <v>765.05817963222614</v>
      </c>
      <c r="GJ41" s="4">
        <f t="shared" si="108"/>
        <v>358.44732332718939</v>
      </c>
      <c r="GK41" s="4">
        <f t="shared" si="108"/>
        <v>771.08740013770193</v>
      </c>
      <c r="GL41" s="4">
        <f t="shared" si="108"/>
        <v>419.01417454461421</v>
      </c>
      <c r="GM41" s="4">
        <f t="shared" si="88"/>
        <v>1037.315182423345</v>
      </c>
      <c r="GN41" s="4">
        <f t="shared" ref="GN41:IX45" si="113">GN113-GN137</f>
        <v>581.33516950643536</v>
      </c>
      <c r="GO41" s="4">
        <f t="shared" si="113"/>
        <v>1106.5244234111137</v>
      </c>
      <c r="GP41" s="4">
        <f t="shared" si="113"/>
        <v>483.08597448917379</v>
      </c>
      <c r="GQ41" s="4">
        <f t="shared" si="113"/>
        <v>538.11216580203131</v>
      </c>
      <c r="GR41" s="4">
        <f t="shared" si="113"/>
        <v>1214.999193959766</v>
      </c>
      <c r="GS41" s="4">
        <f t="shared" si="113"/>
        <v>462.44544275131159</v>
      </c>
      <c r="GT41" s="4">
        <f t="shared" si="113"/>
        <v>1302.8347543143693</v>
      </c>
      <c r="GU41" s="4">
        <f t="shared" si="113"/>
        <v>163.91767440935061</v>
      </c>
      <c r="GV41" s="4">
        <f t="shared" si="113"/>
        <v>604.31934305519417</v>
      </c>
      <c r="GW41" s="4">
        <f t="shared" si="113"/>
        <v>335.4176965980264</v>
      </c>
      <c r="GX41" s="4">
        <f t="shared" si="113"/>
        <v>797.09746044214364</v>
      </c>
      <c r="GY41" s="4">
        <f t="shared" si="113"/>
        <v>593.4675593554424</v>
      </c>
      <c r="GZ41" s="4">
        <f t="shared" si="113"/>
        <v>492.3671412922634</v>
      </c>
      <c r="HA41" s="4">
        <f t="shared" si="113"/>
        <v>1097.8898056425894</v>
      </c>
      <c r="HB41" s="4">
        <f t="shared" si="113"/>
        <v>836.56017693127319</v>
      </c>
      <c r="HC41" s="4">
        <f t="shared" si="113"/>
        <v>1331.1476526455533</v>
      </c>
      <c r="HD41" s="4">
        <f t="shared" si="113"/>
        <v>651.6618332246311</v>
      </c>
      <c r="HE41" s="4">
        <f t="shared" si="113"/>
        <v>470.26009008198338</v>
      </c>
      <c r="HF41" s="4">
        <f t="shared" si="113"/>
        <v>283.19931402844082</v>
      </c>
      <c r="HG41" s="4">
        <f t="shared" si="113"/>
        <v>552.30612524733488</v>
      </c>
      <c r="HH41" s="4">
        <f t="shared" si="113"/>
        <v>538.06490267976767</v>
      </c>
      <c r="HI41" s="4">
        <f t="shared" si="113"/>
        <v>1091.2124717638958</v>
      </c>
      <c r="HJ41" s="4">
        <f t="shared" si="113"/>
        <v>1133.8239680269369</v>
      </c>
      <c r="HK41" s="4">
        <f t="shared" si="113"/>
        <v>1621.6486214313734</v>
      </c>
      <c r="HL41" s="4">
        <f t="shared" si="113"/>
        <v>551.80012313403506</v>
      </c>
      <c r="HM41" s="4">
        <f t="shared" si="113"/>
        <v>854.60997058683017</v>
      </c>
      <c r="HN41" s="4">
        <f t="shared" si="113"/>
        <v>849.26464118356171</v>
      </c>
      <c r="HO41" s="4">
        <f t="shared" si="113"/>
        <v>948.03643371918906</v>
      </c>
      <c r="HP41" s="4">
        <f t="shared" si="113"/>
        <v>814.88408013449862</v>
      </c>
      <c r="HQ41" s="4">
        <f t="shared" si="113"/>
        <v>1631.4015344895363</v>
      </c>
      <c r="HR41" s="4">
        <f t="shared" si="113"/>
        <v>467.53987162533491</v>
      </c>
      <c r="HS41" s="4">
        <f t="shared" si="113"/>
        <v>1159.2671309678524</v>
      </c>
      <c r="HT41" s="4">
        <f t="shared" si="113"/>
        <v>390.56440638634194</v>
      </c>
      <c r="HU41" s="4">
        <f t="shared" si="113"/>
        <v>934.55532424603348</v>
      </c>
      <c r="HV41" s="4">
        <f t="shared" si="113"/>
        <v>611.98614358799819</v>
      </c>
      <c r="HW41" s="4">
        <f t="shared" si="113"/>
        <v>217.82603640513705</v>
      </c>
      <c r="HX41" s="4">
        <f t="shared" si="113"/>
        <v>1277.8671755056939</v>
      </c>
      <c r="HY41" s="4">
        <f t="shared" si="113"/>
        <v>1002.0516532756275</v>
      </c>
      <c r="HZ41" s="4">
        <f t="shared" si="113"/>
        <v>226.90249793209804</v>
      </c>
      <c r="IA41" s="4">
        <f t="shared" si="113"/>
        <v>415.09845885472464</v>
      </c>
      <c r="IB41" s="4">
        <f t="shared" si="113"/>
        <v>511.06072505715701</v>
      </c>
      <c r="IC41" s="4">
        <f t="shared" si="113"/>
        <v>339.82324409854982</v>
      </c>
      <c r="ID41" s="4">
        <f t="shared" si="113"/>
        <v>667.27684313919713</v>
      </c>
      <c r="IE41" s="4">
        <f t="shared" si="113"/>
        <v>785.05558042888299</v>
      </c>
      <c r="IF41" s="4">
        <f t="shared" si="113"/>
        <v>796.21007443781536</v>
      </c>
      <c r="IG41" s="4">
        <f t="shared" si="113"/>
        <v>262.08425125700529</v>
      </c>
      <c r="IH41" s="4">
        <f t="shared" si="113"/>
        <v>322.71840689266503</v>
      </c>
      <c r="II41" s="4">
        <f t="shared" si="113"/>
        <v>1455.2024980395174</v>
      </c>
      <c r="IJ41" s="4">
        <f t="shared" si="113"/>
        <v>1726.223522799746</v>
      </c>
      <c r="IK41" s="4">
        <f t="shared" si="113"/>
        <v>748.82915854053999</v>
      </c>
      <c r="IL41" s="4">
        <f t="shared" si="113"/>
        <v>318.8034771786227</v>
      </c>
      <c r="IM41" s="4">
        <f t="shared" si="113"/>
        <v>393.44098182278822</v>
      </c>
      <c r="IN41" s="4">
        <f t="shared" si="113"/>
        <v>533.38994553289285</v>
      </c>
      <c r="IO41" s="4">
        <f t="shared" si="113"/>
        <v>502.41411240619539</v>
      </c>
      <c r="IP41" s="4">
        <f t="shared" si="113"/>
        <v>933.01923104992795</v>
      </c>
      <c r="IQ41" s="4">
        <f t="shared" si="113"/>
        <v>577.75344173036638</v>
      </c>
      <c r="IR41" s="4">
        <f t="shared" si="113"/>
        <v>668.05597646435797</v>
      </c>
      <c r="IS41" s="4">
        <f t="shared" si="113"/>
        <v>472.27912213470319</v>
      </c>
      <c r="IT41" s="4">
        <f t="shared" si="113"/>
        <v>369.95869360380055</v>
      </c>
      <c r="IU41" s="4">
        <f t="shared" si="113"/>
        <v>394.56485035706743</v>
      </c>
      <c r="IV41" s="4">
        <f t="shared" si="113"/>
        <v>598.88846381543681</v>
      </c>
      <c r="IW41" s="4">
        <f t="shared" si="113"/>
        <v>1935.7341941131735</v>
      </c>
      <c r="IX41" s="4">
        <f t="shared" si="113"/>
        <v>1357.7539676442473</v>
      </c>
      <c r="IY41" s="4">
        <f t="shared" si="93"/>
        <v>407.06343102020566</v>
      </c>
      <c r="IZ41" s="4">
        <f t="shared" si="93"/>
        <v>432.76300555272832</v>
      </c>
      <c r="JA41" s="4">
        <f t="shared" si="93"/>
        <v>128.27176153180667</v>
      </c>
      <c r="JB41" s="4">
        <f t="shared" si="93"/>
        <v>189.99044386041726</v>
      </c>
      <c r="JC41" s="4">
        <f t="shared" si="93"/>
        <v>1057.0540770286668</v>
      </c>
    </row>
    <row r="42" spans="1:263" x14ac:dyDescent="0.45">
      <c r="A42" s="4">
        <f t="shared" si="85"/>
        <v>157463.25729758761</v>
      </c>
      <c r="B42">
        <v>2033</v>
      </c>
      <c r="C42" s="4">
        <f t="shared" si="109"/>
        <v>474.41053132346258</v>
      </c>
      <c r="D42" s="4">
        <f t="shared" si="109"/>
        <v>422.13046680785857</v>
      </c>
      <c r="E42" s="4">
        <f t="shared" si="109"/>
        <v>757.83689880656868</v>
      </c>
      <c r="F42" s="4">
        <f t="shared" si="109"/>
        <v>274.61472270099978</v>
      </c>
      <c r="G42" s="4">
        <f t="shared" si="109"/>
        <v>444.35238789942923</v>
      </c>
      <c r="H42" s="4">
        <f t="shared" si="109"/>
        <v>805.24878086846047</v>
      </c>
      <c r="I42" s="4">
        <f t="shared" si="109"/>
        <v>394.28461455623994</v>
      </c>
      <c r="J42" s="4">
        <f t="shared" si="109"/>
        <v>305.02184956354182</v>
      </c>
      <c r="K42" s="4">
        <f t="shared" si="109"/>
        <v>1031.5873369384278</v>
      </c>
      <c r="L42" s="4">
        <f t="shared" si="109"/>
        <v>626.35025444170424</v>
      </c>
      <c r="M42" s="4">
        <f t="shared" si="109"/>
        <v>333.90964084198924</v>
      </c>
      <c r="N42" s="4">
        <f t="shared" si="109"/>
        <v>199.68118535974531</v>
      </c>
      <c r="O42" s="4">
        <f t="shared" si="109"/>
        <v>1121.2287496445788</v>
      </c>
      <c r="P42" s="4">
        <f t="shared" si="109"/>
        <v>877.1869589780913</v>
      </c>
      <c r="Q42" s="4">
        <f t="shared" si="109"/>
        <v>208.48116268699243</v>
      </c>
      <c r="R42" s="4">
        <f t="shared" si="109"/>
        <v>731.7249439217012</v>
      </c>
      <c r="S42" s="4">
        <f t="shared" si="109"/>
        <v>1278.1603335337068</v>
      </c>
      <c r="T42" s="4">
        <f t="shared" si="109"/>
        <v>219.36352570672193</v>
      </c>
      <c r="U42" s="4">
        <f t="shared" si="109"/>
        <v>901.86593716088407</v>
      </c>
      <c r="V42" s="4">
        <f t="shared" si="109"/>
        <v>299.90168610521636</v>
      </c>
      <c r="W42" s="4">
        <f t="shared" si="109"/>
        <v>645.33508185487688</v>
      </c>
      <c r="X42" s="4">
        <f t="shared" si="109"/>
        <v>451.68627010828584</v>
      </c>
      <c r="Y42" s="4">
        <f t="shared" si="109"/>
        <v>651.68298190868393</v>
      </c>
      <c r="Z42" s="4">
        <f t="shared" si="109"/>
        <v>749.1427577566385</v>
      </c>
      <c r="AA42" s="4">
        <f t="shared" si="109"/>
        <v>458.43541180921437</v>
      </c>
      <c r="AB42" s="4">
        <f t="shared" si="109"/>
        <v>339.9045662635836</v>
      </c>
      <c r="AC42" s="4">
        <f t="shared" si="109"/>
        <v>332.79963079478154</v>
      </c>
      <c r="AD42" s="4">
        <f t="shared" si="109"/>
        <v>310.79960728272806</v>
      </c>
      <c r="AE42" s="4">
        <f t="shared" si="109"/>
        <v>319.7424443252429</v>
      </c>
      <c r="AF42" s="4">
        <f t="shared" si="109"/>
        <v>257.98643914541475</v>
      </c>
      <c r="AG42" s="4">
        <f t="shared" si="109"/>
        <v>497.23507357402127</v>
      </c>
      <c r="AH42" s="4">
        <f t="shared" si="109"/>
        <v>401.02559333195614</v>
      </c>
      <c r="AI42" s="4">
        <f t="shared" si="109"/>
        <v>817.44674502316764</v>
      </c>
      <c r="AJ42" s="4">
        <f t="shared" si="109"/>
        <v>338.10047846559195</v>
      </c>
      <c r="AK42" s="4">
        <f t="shared" si="109"/>
        <v>243.48836271601647</v>
      </c>
      <c r="AL42" s="4">
        <f t="shared" si="109"/>
        <v>425.04954542802164</v>
      </c>
      <c r="AM42" s="4">
        <f t="shared" si="109"/>
        <v>468.70553306305868</v>
      </c>
      <c r="AN42" s="4">
        <f t="shared" si="109"/>
        <v>321.69507102340799</v>
      </c>
      <c r="AO42" s="4">
        <f t="shared" si="109"/>
        <v>276.50804681635094</v>
      </c>
      <c r="AP42" s="4">
        <f t="shared" si="109"/>
        <v>754.94225044513371</v>
      </c>
      <c r="AQ42" s="4">
        <f t="shared" si="109"/>
        <v>223.43809382082279</v>
      </c>
      <c r="AR42" s="4">
        <f t="shared" si="109"/>
        <v>359.92658819189705</v>
      </c>
      <c r="AS42" s="4">
        <f t="shared" si="109"/>
        <v>831.85488852743345</v>
      </c>
      <c r="AT42" s="4">
        <f t="shared" si="109"/>
        <v>503.52175977824959</v>
      </c>
      <c r="AU42" s="4">
        <f t="shared" si="109"/>
        <v>938.11332596264083</v>
      </c>
      <c r="AV42" s="4">
        <f t="shared" si="109"/>
        <v>675.55250930296359</v>
      </c>
      <c r="AW42" s="4">
        <f t="shared" si="109"/>
        <v>468.42203366039445</v>
      </c>
      <c r="AX42" s="4">
        <f t="shared" si="109"/>
        <v>400.45318668468013</v>
      </c>
      <c r="AY42" s="4">
        <f t="shared" si="109"/>
        <v>842.73543287108259</v>
      </c>
      <c r="AZ42" s="4">
        <f t="shared" si="109"/>
        <v>727.72239023141344</v>
      </c>
      <c r="BA42" s="4">
        <f t="shared" si="109"/>
        <v>443.96158613454043</v>
      </c>
      <c r="BB42" s="4">
        <f t="shared" si="109"/>
        <v>782.39733052021165</v>
      </c>
      <c r="BC42" s="4">
        <f t="shared" si="109"/>
        <v>225.94019911178705</v>
      </c>
      <c r="BD42" s="4">
        <f t="shared" si="109"/>
        <v>255.2087762439902</v>
      </c>
      <c r="BE42" s="4">
        <f t="shared" si="109"/>
        <v>322.58570334621828</v>
      </c>
      <c r="BF42" s="4">
        <f t="shared" si="109"/>
        <v>226.88917072045939</v>
      </c>
      <c r="BG42" s="4">
        <f t="shared" si="109"/>
        <v>419.49062241824447</v>
      </c>
      <c r="BH42" s="4">
        <f t="shared" si="109"/>
        <v>429.88183302398562</v>
      </c>
      <c r="BI42" s="4">
        <f t="shared" si="109"/>
        <v>1417.18933519498</v>
      </c>
      <c r="BJ42" s="4">
        <f t="shared" si="109"/>
        <v>254.408529943432</v>
      </c>
      <c r="BK42" s="4">
        <f t="shared" si="109"/>
        <v>610.79194634191276</v>
      </c>
      <c r="BL42" s="4">
        <f t="shared" si="109"/>
        <v>445.56341312036807</v>
      </c>
      <c r="BM42" s="4">
        <f t="shared" si="109"/>
        <v>1144.688510015101</v>
      </c>
      <c r="BN42" s="4">
        <f t="shared" si="109"/>
        <v>473.0124476414677</v>
      </c>
      <c r="BO42" s="4">
        <f t="shared" si="86"/>
        <v>430.90958704136523</v>
      </c>
      <c r="BP42" s="4">
        <f t="shared" si="112"/>
        <v>439.13309900771173</v>
      </c>
      <c r="BQ42" s="4">
        <f t="shared" si="112"/>
        <v>368.41996003505056</v>
      </c>
      <c r="BR42" s="4">
        <f t="shared" si="112"/>
        <v>881.77972607722472</v>
      </c>
      <c r="BS42" s="4">
        <f t="shared" si="112"/>
        <v>561.46193972533376</v>
      </c>
      <c r="BT42" s="4">
        <f t="shared" si="112"/>
        <v>334.48059324214853</v>
      </c>
      <c r="BU42" s="4">
        <f t="shared" si="112"/>
        <v>752.41880543247532</v>
      </c>
      <c r="BV42" s="4">
        <f t="shared" si="112"/>
        <v>957.35515287733585</v>
      </c>
      <c r="BW42" s="4">
        <f t="shared" si="112"/>
        <v>105.10772864608049</v>
      </c>
      <c r="BX42" s="4">
        <f t="shared" si="112"/>
        <v>117.00343179396131</v>
      </c>
      <c r="BY42" s="4">
        <f t="shared" si="112"/>
        <v>770.81464008100988</v>
      </c>
      <c r="BZ42" s="4">
        <f t="shared" si="112"/>
        <v>264.74075058244642</v>
      </c>
      <c r="CA42" s="4">
        <f t="shared" si="112"/>
        <v>486.32044888981937</v>
      </c>
      <c r="CB42" s="4">
        <f t="shared" si="112"/>
        <v>1784.7514268268474</v>
      </c>
      <c r="CC42" s="4">
        <f t="shared" si="112"/>
        <v>427.66787333576821</v>
      </c>
      <c r="CD42" s="4">
        <f t="shared" si="112"/>
        <v>2641.5891645200691</v>
      </c>
      <c r="CE42" s="4">
        <f t="shared" si="112"/>
        <v>482.33517920032199</v>
      </c>
      <c r="CF42" s="4">
        <f t="shared" si="112"/>
        <v>264.80035024995266</v>
      </c>
      <c r="CG42" s="4">
        <f t="shared" si="112"/>
        <v>805.60087056021189</v>
      </c>
      <c r="CH42" s="4">
        <f t="shared" si="112"/>
        <v>379.53411587112402</v>
      </c>
      <c r="CI42" s="4">
        <f t="shared" si="112"/>
        <v>812.42364907306887</v>
      </c>
      <c r="CJ42" s="4">
        <f t="shared" si="112"/>
        <v>1892.7384396026264</v>
      </c>
      <c r="CK42" s="4">
        <f t="shared" si="112"/>
        <v>465.17128520265589</v>
      </c>
      <c r="CL42" s="4">
        <f t="shared" si="112"/>
        <v>564.33572710817384</v>
      </c>
      <c r="CM42" s="4">
        <f t="shared" si="112"/>
        <v>317.28061173897976</v>
      </c>
      <c r="CN42" s="4">
        <f t="shared" si="112"/>
        <v>327.55053320345274</v>
      </c>
      <c r="CO42" s="4">
        <f t="shared" si="112"/>
        <v>841.37382944909427</v>
      </c>
      <c r="CP42" s="4">
        <f t="shared" si="112"/>
        <v>558.61033427001132</v>
      </c>
      <c r="CQ42" s="4">
        <f t="shared" si="112"/>
        <v>733.30154299890103</v>
      </c>
      <c r="CR42" s="4">
        <f t="shared" si="112"/>
        <v>666.79627799312016</v>
      </c>
      <c r="CS42" s="4">
        <f t="shared" si="112"/>
        <v>465.11500962021245</v>
      </c>
      <c r="CT42" s="4">
        <f t="shared" si="112"/>
        <v>599.40704600648951</v>
      </c>
      <c r="CU42" s="4">
        <f t="shared" si="112"/>
        <v>459.27833958897952</v>
      </c>
      <c r="CV42" s="4">
        <f t="shared" si="112"/>
        <v>399.97365620228004</v>
      </c>
      <c r="CW42" s="4">
        <f t="shared" si="112"/>
        <v>434.24479721551694</v>
      </c>
      <c r="CX42" s="4">
        <f t="shared" si="112"/>
        <v>553.86077656119551</v>
      </c>
      <c r="CY42" s="4">
        <f t="shared" si="112"/>
        <v>316.25809013023581</v>
      </c>
      <c r="CZ42" s="4">
        <f t="shared" si="112"/>
        <v>207.22529040776314</v>
      </c>
      <c r="DA42" s="4">
        <f t="shared" si="112"/>
        <v>503.68981947444672</v>
      </c>
      <c r="DB42" s="4">
        <f t="shared" si="112"/>
        <v>200.86097917153398</v>
      </c>
      <c r="DC42" s="4">
        <f t="shared" si="112"/>
        <v>435.50311428276621</v>
      </c>
      <c r="DD42" s="4">
        <f t="shared" si="112"/>
        <v>190.20426851759595</v>
      </c>
      <c r="DE42" s="4">
        <f t="shared" si="112"/>
        <v>525.28285073283575</v>
      </c>
      <c r="DF42" s="4">
        <f t="shared" si="112"/>
        <v>685.63629353075726</v>
      </c>
      <c r="DG42" s="4">
        <f t="shared" si="112"/>
        <v>360.30893050221113</v>
      </c>
      <c r="DH42" s="4">
        <f t="shared" si="112"/>
        <v>2742.9331001007959</v>
      </c>
      <c r="DI42" s="4">
        <f t="shared" si="112"/>
        <v>463.2810273907894</v>
      </c>
      <c r="DJ42" s="4">
        <f t="shared" si="112"/>
        <v>467.31098859108454</v>
      </c>
      <c r="DK42" s="4">
        <f t="shared" si="112"/>
        <v>2201.4427516386645</v>
      </c>
      <c r="DL42" s="4">
        <f t="shared" si="112"/>
        <v>248.37775096976733</v>
      </c>
      <c r="DM42" s="4">
        <f t="shared" si="112"/>
        <v>542.39036105203161</v>
      </c>
      <c r="DN42" s="4">
        <f t="shared" si="112"/>
        <v>397.22971942177469</v>
      </c>
      <c r="DO42" s="4">
        <f t="shared" si="112"/>
        <v>269.59851099573376</v>
      </c>
      <c r="DP42" s="4">
        <f t="shared" si="112"/>
        <v>389.10534352705793</v>
      </c>
      <c r="DQ42" s="4">
        <f t="shared" si="112"/>
        <v>347.82208466346219</v>
      </c>
      <c r="DR42" s="4">
        <f t="shared" si="112"/>
        <v>435.18204057291592</v>
      </c>
      <c r="DS42" s="4">
        <f t="shared" si="112"/>
        <v>337.41166194452012</v>
      </c>
      <c r="DT42" s="4">
        <f t="shared" si="112"/>
        <v>339.47531569811554</v>
      </c>
      <c r="DU42" s="4">
        <f t="shared" si="112"/>
        <v>1236.5797759715749</v>
      </c>
      <c r="DV42" s="4">
        <f t="shared" si="112"/>
        <v>1233.1740533073821</v>
      </c>
      <c r="DW42" s="4">
        <f t="shared" si="112"/>
        <v>629.20185818201219</v>
      </c>
      <c r="DX42" s="4">
        <f t="shared" si="112"/>
        <v>472.79528949989287</v>
      </c>
      <c r="DY42" s="4">
        <f t="shared" si="112"/>
        <v>1016.0642817994135</v>
      </c>
      <c r="DZ42" s="4">
        <f t="shared" si="112"/>
        <v>145.5934329549832</v>
      </c>
      <c r="EA42" s="4">
        <f t="shared" si="101"/>
        <v>399.2036823689462</v>
      </c>
      <c r="EB42" s="4">
        <f t="shared" si="101"/>
        <v>197.64572791586809</v>
      </c>
      <c r="EC42" s="4">
        <f t="shared" si="101"/>
        <v>348.18974848066279</v>
      </c>
      <c r="ED42" s="4">
        <f t="shared" si="108"/>
        <v>1244.5124238671019</v>
      </c>
      <c r="EE42" s="4">
        <f t="shared" si="108"/>
        <v>456.11080887328734</v>
      </c>
      <c r="EF42" s="4">
        <f t="shared" si="108"/>
        <v>630.13436124908537</v>
      </c>
      <c r="EG42" s="4">
        <f t="shared" si="108"/>
        <v>1326.8704627775194</v>
      </c>
      <c r="EH42" s="4">
        <f t="shared" si="108"/>
        <v>393.92494896510038</v>
      </c>
      <c r="EI42" s="4">
        <f t="shared" si="108"/>
        <v>504.0322732849155</v>
      </c>
      <c r="EJ42" s="4">
        <f t="shared" si="108"/>
        <v>274.47294613654401</v>
      </c>
      <c r="EK42" s="4">
        <f t="shared" si="108"/>
        <v>597.62463682765417</v>
      </c>
      <c r="EL42" s="4">
        <f t="shared" si="108"/>
        <v>707.62613717700924</v>
      </c>
      <c r="EM42" s="4">
        <f t="shared" si="108"/>
        <v>484.18796782914643</v>
      </c>
      <c r="EN42" s="4">
        <f t="shared" si="108"/>
        <v>203.87737811308349</v>
      </c>
      <c r="EO42" s="4">
        <f t="shared" si="108"/>
        <v>291.03532566595601</v>
      </c>
      <c r="EP42" s="4">
        <f t="shared" si="108"/>
        <v>291.77191810994765</v>
      </c>
      <c r="EQ42" s="4">
        <f t="shared" si="108"/>
        <v>517.64212300935571</v>
      </c>
      <c r="ER42" s="4">
        <f t="shared" si="108"/>
        <v>675.50509046090986</v>
      </c>
      <c r="ES42" s="4">
        <f t="shared" si="108"/>
        <v>437.33355265295165</v>
      </c>
      <c r="ET42" s="4">
        <f t="shared" si="108"/>
        <v>635.32264737540129</v>
      </c>
      <c r="EU42" s="4">
        <f t="shared" si="108"/>
        <v>1087.1108359808529</v>
      </c>
      <c r="EV42" s="4">
        <f t="shared" si="108"/>
        <v>335.85354288467698</v>
      </c>
      <c r="EW42" s="4">
        <f t="shared" si="108"/>
        <v>479.73343042553603</v>
      </c>
      <c r="EX42" s="4">
        <f t="shared" si="108"/>
        <v>280.610936349849</v>
      </c>
      <c r="EY42" s="4">
        <f t="shared" si="108"/>
        <v>863.88574722382566</v>
      </c>
      <c r="EZ42" s="4">
        <f t="shared" si="108"/>
        <v>1123.1006499904265</v>
      </c>
      <c r="FA42" s="4">
        <f t="shared" si="108"/>
        <v>408.13130268064225</v>
      </c>
      <c r="FB42" s="4">
        <f t="shared" si="108"/>
        <v>163.79835865719735</v>
      </c>
      <c r="FC42" s="4">
        <f t="shared" si="108"/>
        <v>302.30571616457746</v>
      </c>
      <c r="FD42" s="4">
        <f t="shared" si="108"/>
        <v>404.59714696736899</v>
      </c>
      <c r="FE42" s="4">
        <f t="shared" si="108"/>
        <v>1112.8398902781435</v>
      </c>
      <c r="FF42" s="4">
        <f t="shared" si="108"/>
        <v>149.77974809837718</v>
      </c>
      <c r="FG42" s="4">
        <f t="shared" si="108"/>
        <v>1122.8208772586866</v>
      </c>
      <c r="FH42" s="4">
        <f t="shared" si="108"/>
        <v>232.50028528161087</v>
      </c>
      <c r="FI42" s="4">
        <f t="shared" si="108"/>
        <v>754.92530577916807</v>
      </c>
      <c r="FJ42" s="4">
        <f t="shared" si="108"/>
        <v>1746.5273747315309</v>
      </c>
      <c r="FK42" s="4">
        <f t="shared" si="108"/>
        <v>603.82763776687943</v>
      </c>
      <c r="FL42" s="4">
        <f t="shared" si="108"/>
        <v>953.16561919918479</v>
      </c>
      <c r="FM42" s="4">
        <f t="shared" si="108"/>
        <v>446.33519069565222</v>
      </c>
      <c r="FN42" s="4">
        <f t="shared" si="108"/>
        <v>1041.7711541132601</v>
      </c>
      <c r="FO42" s="4">
        <f t="shared" si="108"/>
        <v>353.20382212392019</v>
      </c>
      <c r="FP42" s="4">
        <f t="shared" si="108"/>
        <v>677.66506384098568</v>
      </c>
      <c r="FQ42" s="4">
        <f t="shared" si="108"/>
        <v>959.86168248768786</v>
      </c>
      <c r="FR42" s="4">
        <f t="shared" si="108"/>
        <v>1332.1158593505204</v>
      </c>
      <c r="FS42" s="4">
        <f t="shared" si="108"/>
        <v>567.40388500618417</v>
      </c>
      <c r="FT42" s="4">
        <f t="shared" si="108"/>
        <v>406.70812357445055</v>
      </c>
      <c r="FU42" s="4">
        <f t="shared" si="108"/>
        <v>190.87893567149752</v>
      </c>
      <c r="FV42" s="4">
        <f t="shared" si="108"/>
        <v>521.52262005835894</v>
      </c>
      <c r="FW42" s="4">
        <f t="shared" si="108"/>
        <v>567.73960656007944</v>
      </c>
      <c r="FX42" s="4">
        <f t="shared" si="108"/>
        <v>566.23860174388528</v>
      </c>
      <c r="FY42" s="4">
        <f t="shared" si="108"/>
        <v>642.93310898014568</v>
      </c>
      <c r="FZ42" s="4">
        <f t="shared" si="108"/>
        <v>366.98685882788101</v>
      </c>
      <c r="GA42" s="4">
        <f t="shared" si="108"/>
        <v>641.24411858862152</v>
      </c>
      <c r="GB42" s="4">
        <f t="shared" si="108"/>
        <v>256.30989848243098</v>
      </c>
      <c r="GC42" s="4">
        <f t="shared" si="108"/>
        <v>453.43038763829009</v>
      </c>
      <c r="GD42" s="4">
        <f t="shared" si="108"/>
        <v>369.67738688116805</v>
      </c>
      <c r="GE42" s="4">
        <f t="shared" si="108"/>
        <v>455.68111850848805</v>
      </c>
      <c r="GF42" s="4">
        <f t="shared" si="108"/>
        <v>831.96740819355045</v>
      </c>
      <c r="GG42" s="4">
        <f t="shared" si="108"/>
        <v>295.20016182026325</v>
      </c>
      <c r="GH42" s="4">
        <f t="shared" si="108"/>
        <v>601.68036775671135</v>
      </c>
      <c r="GI42" s="4">
        <f t="shared" si="108"/>
        <v>815.2410082293311</v>
      </c>
      <c r="GJ42" s="4">
        <f t="shared" si="108"/>
        <v>387.80613386245756</v>
      </c>
      <c r="GK42" s="4">
        <f t="shared" si="108"/>
        <v>827.06620557472581</v>
      </c>
      <c r="GL42" s="4">
        <f t="shared" si="108"/>
        <v>459.13459069195892</v>
      </c>
      <c r="GM42" s="4">
        <f t="shared" si="88"/>
        <v>571.31204054611999</v>
      </c>
      <c r="GN42" s="4">
        <f t="shared" si="113"/>
        <v>623.2689717707899</v>
      </c>
      <c r="GO42" s="4">
        <f t="shared" si="113"/>
        <v>592.35306532915729</v>
      </c>
      <c r="GP42" s="4">
        <f t="shared" si="113"/>
        <v>522.40136133832323</v>
      </c>
      <c r="GQ42" s="4">
        <f t="shared" si="113"/>
        <v>573.99445382870852</v>
      </c>
      <c r="GR42" s="4">
        <f t="shared" si="113"/>
        <v>1316.4518627926384</v>
      </c>
      <c r="GS42" s="4">
        <f t="shared" si="113"/>
        <v>509.28107467847383</v>
      </c>
      <c r="GT42" s="4">
        <f t="shared" si="113"/>
        <v>1391.0941590890184</v>
      </c>
      <c r="GU42" s="4">
        <f t="shared" si="113"/>
        <v>178.56515277010882</v>
      </c>
      <c r="GV42" s="4">
        <f t="shared" si="113"/>
        <v>293.05700676132022</v>
      </c>
      <c r="GW42" s="4">
        <f t="shared" si="113"/>
        <v>365.5119502511285</v>
      </c>
      <c r="GX42" s="4">
        <f t="shared" si="113"/>
        <v>392.14995426471859</v>
      </c>
      <c r="GY42" s="4">
        <f t="shared" si="113"/>
        <v>337.60781593642474</v>
      </c>
      <c r="GZ42" s="4">
        <f t="shared" si="113"/>
        <v>530.19405416052894</v>
      </c>
      <c r="HA42" s="4">
        <f t="shared" si="113"/>
        <v>1165.6549019867982</v>
      </c>
      <c r="HB42" s="4">
        <f t="shared" si="113"/>
        <v>429.7451139871979</v>
      </c>
      <c r="HC42" s="4">
        <f t="shared" si="113"/>
        <v>840.3443676601247</v>
      </c>
      <c r="HD42" s="4">
        <f t="shared" si="113"/>
        <v>708.289418754606</v>
      </c>
      <c r="HE42" s="4">
        <f t="shared" si="113"/>
        <v>506.97615609439111</v>
      </c>
      <c r="HF42" s="4">
        <f t="shared" si="113"/>
        <v>303.73039369297345</v>
      </c>
      <c r="HG42" s="4">
        <f t="shared" si="113"/>
        <v>276.19773933964427</v>
      </c>
      <c r="HH42" s="4">
        <f t="shared" si="113"/>
        <v>573.8633087416838</v>
      </c>
      <c r="HI42" s="4">
        <f t="shared" si="113"/>
        <v>499.13163153506969</v>
      </c>
      <c r="HJ42" s="4">
        <f t="shared" si="113"/>
        <v>1211.5099569245315</v>
      </c>
      <c r="HK42" s="4">
        <f t="shared" si="113"/>
        <v>1041.8258934401274</v>
      </c>
      <c r="HL42" s="4">
        <f t="shared" si="113"/>
        <v>610.3158067312487</v>
      </c>
      <c r="HM42" s="4">
        <f t="shared" si="113"/>
        <v>932.35504415180685</v>
      </c>
      <c r="HN42" s="4">
        <f t="shared" si="113"/>
        <v>919.20079644184239</v>
      </c>
      <c r="HO42" s="4">
        <f t="shared" si="113"/>
        <v>617.44975949107391</v>
      </c>
      <c r="HP42" s="4">
        <f t="shared" si="113"/>
        <v>878.03772539445731</v>
      </c>
      <c r="HQ42" s="4">
        <f t="shared" si="113"/>
        <v>1725.5897084275784</v>
      </c>
      <c r="HR42" s="4">
        <f t="shared" si="113"/>
        <v>262.63443763378859</v>
      </c>
      <c r="HS42" s="4">
        <f t="shared" si="113"/>
        <v>1225.0519843922136</v>
      </c>
      <c r="HT42" s="4">
        <f t="shared" si="113"/>
        <v>418.61492536708738</v>
      </c>
      <c r="HU42" s="4">
        <f t="shared" si="113"/>
        <v>1011.551791981872</v>
      </c>
      <c r="HV42" s="4">
        <f t="shared" si="113"/>
        <v>652.38408796439489</v>
      </c>
      <c r="HW42" s="4">
        <f t="shared" si="113"/>
        <v>237.04681806735229</v>
      </c>
      <c r="HX42" s="4">
        <f t="shared" si="113"/>
        <v>1377.9041471757496</v>
      </c>
      <c r="HY42" s="4">
        <f t="shared" si="113"/>
        <v>757.10859570560831</v>
      </c>
      <c r="HZ42" s="4">
        <f t="shared" si="113"/>
        <v>247.70586442541455</v>
      </c>
      <c r="IA42" s="4">
        <f t="shared" si="113"/>
        <v>449.03752308265325</v>
      </c>
      <c r="IB42" s="4">
        <f t="shared" si="113"/>
        <v>552.30957597266797</v>
      </c>
      <c r="IC42" s="4">
        <f t="shared" si="113"/>
        <v>365.72323574971529</v>
      </c>
      <c r="ID42" s="4">
        <f t="shared" si="113"/>
        <v>714.29785559296045</v>
      </c>
      <c r="IE42" s="4">
        <f t="shared" si="113"/>
        <v>459.03559613697587</v>
      </c>
      <c r="IF42" s="4">
        <f t="shared" si="113"/>
        <v>516.80392629383618</v>
      </c>
      <c r="IG42" s="4">
        <f t="shared" si="113"/>
        <v>284.49173755035753</v>
      </c>
      <c r="IH42" s="4">
        <f t="shared" si="113"/>
        <v>351.02856877042882</v>
      </c>
      <c r="II42" s="4">
        <f t="shared" si="113"/>
        <v>1558.7306122816058</v>
      </c>
      <c r="IJ42" s="4">
        <f t="shared" si="113"/>
        <v>1830.3638784932955</v>
      </c>
      <c r="IK42" s="4">
        <f t="shared" si="113"/>
        <v>805.1873003572581</v>
      </c>
      <c r="IL42" s="4">
        <f t="shared" si="113"/>
        <v>341.44537357498911</v>
      </c>
      <c r="IM42" s="4">
        <f t="shared" si="113"/>
        <v>424.36654462738471</v>
      </c>
      <c r="IN42" s="4">
        <f t="shared" si="113"/>
        <v>569.73444298453603</v>
      </c>
      <c r="IO42" s="4">
        <f t="shared" si="113"/>
        <v>548.20097981219396</v>
      </c>
      <c r="IP42" s="4">
        <f t="shared" si="113"/>
        <v>439.24873004209184</v>
      </c>
      <c r="IQ42" s="4">
        <f t="shared" si="113"/>
        <v>624.93669718832325</v>
      </c>
      <c r="IR42" s="4">
        <f t="shared" si="113"/>
        <v>711.87326515118025</v>
      </c>
      <c r="IS42" s="4">
        <f t="shared" si="113"/>
        <v>519.50051971963262</v>
      </c>
      <c r="IT42" s="4">
        <f t="shared" si="113"/>
        <v>401.34275507249436</v>
      </c>
      <c r="IU42" s="4">
        <f t="shared" si="113"/>
        <v>150.89789130722531</v>
      </c>
      <c r="IV42" s="4">
        <f t="shared" si="113"/>
        <v>638.93961817756076</v>
      </c>
      <c r="IW42" s="4">
        <f t="shared" si="113"/>
        <v>1222.3222146473497</v>
      </c>
      <c r="IX42" s="4">
        <f t="shared" si="113"/>
        <v>817.19778430175211</v>
      </c>
      <c r="IY42" s="4">
        <f t="shared" si="93"/>
        <v>171.42171949303383</v>
      </c>
      <c r="IZ42" s="4">
        <f t="shared" si="93"/>
        <v>214.52882217366488</v>
      </c>
      <c r="JA42" s="4">
        <f t="shared" si="93"/>
        <v>143.10695653514526</v>
      </c>
      <c r="JB42" s="4">
        <f t="shared" si="93"/>
        <v>207.11025090347334</v>
      </c>
      <c r="JC42" s="4">
        <f t="shared" si="93"/>
        <v>1143.8385997923392</v>
      </c>
    </row>
    <row r="43" spans="1:263" x14ac:dyDescent="0.45">
      <c r="A43" s="4">
        <f t="shared" si="85"/>
        <v>143630.20158036324</v>
      </c>
      <c r="B43">
        <v>2034</v>
      </c>
      <c r="C43" s="4">
        <f t="shared" si="109"/>
        <v>303.10616203625693</v>
      </c>
      <c r="D43" s="4">
        <f t="shared" si="109"/>
        <v>262.34100667707969</v>
      </c>
      <c r="E43" s="4">
        <f t="shared" si="109"/>
        <v>808.73730955463202</v>
      </c>
      <c r="F43" s="4">
        <f t="shared" si="109"/>
        <v>296.32217756616149</v>
      </c>
      <c r="G43" s="4">
        <f t="shared" si="109"/>
        <v>286.86155155739999</v>
      </c>
      <c r="H43" s="4">
        <f t="shared" si="109"/>
        <v>853.78599810425442</v>
      </c>
      <c r="I43" s="4">
        <f t="shared" si="109"/>
        <v>428.22090421558124</v>
      </c>
      <c r="J43" s="4">
        <f t="shared" si="109"/>
        <v>330.32515991013594</v>
      </c>
      <c r="K43" s="4">
        <f t="shared" si="109"/>
        <v>1103.8203111545697</v>
      </c>
      <c r="L43" s="4">
        <f t="shared" si="109"/>
        <v>675.6561688301457</v>
      </c>
      <c r="M43" s="4">
        <f t="shared" si="109"/>
        <v>361.68033884997288</v>
      </c>
      <c r="N43" s="4">
        <f t="shared" si="109"/>
        <v>216.05186260315824</v>
      </c>
      <c r="O43" s="4">
        <f t="shared" si="109"/>
        <v>1204.7895519057367</v>
      </c>
      <c r="P43" s="4">
        <f t="shared" si="109"/>
        <v>952.58123823007668</v>
      </c>
      <c r="Q43" s="4">
        <f t="shared" si="109"/>
        <v>229.91982919652136</v>
      </c>
      <c r="R43" s="4">
        <f t="shared" si="109"/>
        <v>794.90469626761239</v>
      </c>
      <c r="S43" s="4">
        <f t="shared" si="109"/>
        <v>433.80022809941272</v>
      </c>
      <c r="T43" s="4">
        <f t="shared" si="109"/>
        <v>236.74748876465219</v>
      </c>
      <c r="U43" s="4">
        <f t="shared" si="109"/>
        <v>955.66759329967385</v>
      </c>
      <c r="V43" s="4">
        <f t="shared" si="109"/>
        <v>320.20662559086651</v>
      </c>
      <c r="W43" s="4">
        <f t="shared" si="109"/>
        <v>689.69021895059905</v>
      </c>
      <c r="X43" s="4">
        <f t="shared" si="109"/>
        <v>484.85928455261455</v>
      </c>
      <c r="Y43" s="4">
        <f t="shared" si="109"/>
        <v>267.18827361081202</v>
      </c>
      <c r="Z43" s="4">
        <f t="shared" si="109"/>
        <v>468.06463605426688</v>
      </c>
      <c r="AA43" s="4">
        <f t="shared" si="109"/>
        <v>506.12479111171626</v>
      </c>
      <c r="AB43" s="4">
        <f t="shared" si="109"/>
        <v>363.31472364040343</v>
      </c>
      <c r="AC43" s="4">
        <f t="shared" si="109"/>
        <v>190.89971477667137</v>
      </c>
      <c r="AD43" s="4">
        <f t="shared" si="109"/>
        <v>339.03066883006551</v>
      </c>
      <c r="AE43" s="4">
        <f t="shared" si="109"/>
        <v>345.76944031719597</v>
      </c>
      <c r="AF43" s="4">
        <f t="shared" si="109"/>
        <v>279.16848117758735</v>
      </c>
      <c r="AG43" s="4">
        <f t="shared" si="109"/>
        <v>538.56789238749252</v>
      </c>
      <c r="AH43" s="4">
        <f t="shared" si="109"/>
        <v>429.09623129377513</v>
      </c>
      <c r="AI43" s="4">
        <f t="shared" si="109"/>
        <v>868.74740508847844</v>
      </c>
      <c r="AJ43" s="4">
        <f t="shared" si="109"/>
        <v>364.08636428514933</v>
      </c>
      <c r="AK43" s="4">
        <f t="shared" si="109"/>
        <v>270.65146291369581</v>
      </c>
      <c r="AL43" s="4">
        <f t="shared" si="109"/>
        <v>461.48665744428587</v>
      </c>
      <c r="AM43" s="4">
        <f t="shared" si="109"/>
        <v>499.19905616819227</v>
      </c>
      <c r="AN43" s="4">
        <f t="shared" si="109"/>
        <v>351.19247524017618</v>
      </c>
      <c r="AO43" s="4">
        <f t="shared" si="109"/>
        <v>100.22172929445473</v>
      </c>
      <c r="AP43" s="4">
        <f t="shared" si="109"/>
        <v>811.86711195913892</v>
      </c>
      <c r="AQ43" s="4">
        <f t="shared" si="109"/>
        <v>249.51482622601981</v>
      </c>
      <c r="AR43" s="4">
        <f t="shared" si="109"/>
        <v>383.77107104814723</v>
      </c>
      <c r="AS43" s="4">
        <f t="shared" si="109"/>
        <v>427.51328375244327</v>
      </c>
      <c r="AT43" s="4">
        <f t="shared" si="109"/>
        <v>554.46810656901368</v>
      </c>
      <c r="AU43" s="4">
        <f t="shared" si="109"/>
        <v>589.39481213578676</v>
      </c>
      <c r="AV43" s="4">
        <f t="shared" si="109"/>
        <v>737.52538824117437</v>
      </c>
      <c r="AW43" s="4">
        <f t="shared" si="109"/>
        <v>506.86036235238117</v>
      </c>
      <c r="AX43" s="4">
        <f t="shared" si="109"/>
        <v>239.10906086545521</v>
      </c>
      <c r="AY43" s="4">
        <f t="shared" si="109"/>
        <v>978.41439136861436</v>
      </c>
      <c r="AZ43" s="4">
        <f t="shared" si="109"/>
        <v>780.50458471400248</v>
      </c>
      <c r="BA43" s="4">
        <f t="shared" si="109"/>
        <v>474.05736413258097</v>
      </c>
      <c r="BB43" s="4">
        <f t="shared" si="109"/>
        <v>504.98334024391886</v>
      </c>
      <c r="BC43" s="4">
        <f t="shared" si="109"/>
        <v>242.88358363437757</v>
      </c>
      <c r="BD43" s="4">
        <f t="shared" si="109"/>
        <v>294.84209181233467</v>
      </c>
      <c r="BE43" s="4">
        <f t="shared" si="109"/>
        <v>356.66813711372038</v>
      </c>
      <c r="BF43" s="4">
        <f t="shared" si="109"/>
        <v>253.09956695255099</v>
      </c>
      <c r="BG43" s="4">
        <f t="shared" si="109"/>
        <v>457.8184881694084</v>
      </c>
      <c r="BH43" s="4">
        <f t="shared" si="109"/>
        <v>237.88824098281367</v>
      </c>
      <c r="BI43" s="4">
        <f t="shared" si="109"/>
        <v>1501.8678225561857</v>
      </c>
      <c r="BJ43" s="4">
        <f t="shared" si="109"/>
        <v>278.16840575777792</v>
      </c>
      <c r="BK43" s="4">
        <f t="shared" si="109"/>
        <v>661.80526725122161</v>
      </c>
      <c r="BL43" s="4">
        <f t="shared" si="109"/>
        <v>490.65582147688104</v>
      </c>
      <c r="BM43" s="4">
        <f t="shared" si="109"/>
        <v>667.85604582469875</v>
      </c>
      <c r="BN43" s="4">
        <f t="shared" ref="BN43:DY47" si="114">BN115-BN139</f>
        <v>508.69751558350129</v>
      </c>
      <c r="BO43" s="4">
        <f t="shared" si="114"/>
        <v>252.75798231498138</v>
      </c>
      <c r="BP43" s="4">
        <f t="shared" si="114"/>
        <v>475.66298572454309</v>
      </c>
      <c r="BQ43" s="4">
        <f t="shared" si="114"/>
        <v>402.70672470432612</v>
      </c>
      <c r="BR43" s="4">
        <f t="shared" si="114"/>
        <v>941.84527931526952</v>
      </c>
      <c r="BS43" s="4">
        <f t="shared" si="114"/>
        <v>600.57512236273135</v>
      </c>
      <c r="BT43" s="4">
        <f t="shared" si="114"/>
        <v>363.88307817807646</v>
      </c>
      <c r="BU43" s="4">
        <f t="shared" si="114"/>
        <v>808.26789559566407</v>
      </c>
      <c r="BV43" s="4">
        <f t="shared" si="114"/>
        <v>480.50832151474458</v>
      </c>
      <c r="BW43" s="4">
        <f t="shared" si="114"/>
        <v>116.86219935257604</v>
      </c>
      <c r="BX43" s="4">
        <f t="shared" si="114"/>
        <v>128.55225197372803</v>
      </c>
      <c r="BY43" s="4">
        <f t="shared" si="114"/>
        <v>845.42596338869521</v>
      </c>
      <c r="BZ43" s="4">
        <f t="shared" si="114"/>
        <v>285.22190769399282</v>
      </c>
      <c r="CA43" s="4">
        <f t="shared" si="114"/>
        <v>519.73845668547699</v>
      </c>
      <c r="CB43" s="4">
        <f t="shared" si="114"/>
        <v>1897.9595493448089</v>
      </c>
      <c r="CC43" s="4">
        <f t="shared" si="114"/>
        <v>472.65837120818281</v>
      </c>
      <c r="CD43" s="4">
        <f t="shared" si="114"/>
        <v>2810.6460209635761</v>
      </c>
      <c r="CE43" s="4">
        <f t="shared" si="114"/>
        <v>217.53127339167446</v>
      </c>
      <c r="CF43" s="4">
        <f t="shared" si="114"/>
        <v>142.27611401279967</v>
      </c>
      <c r="CG43" s="4">
        <f t="shared" si="114"/>
        <v>862.84869626300076</v>
      </c>
      <c r="CH43" s="4">
        <f t="shared" si="114"/>
        <v>165.53711138728787</v>
      </c>
      <c r="CI43" s="4">
        <f t="shared" si="114"/>
        <v>529.70665421093577</v>
      </c>
      <c r="CJ43" s="4">
        <f t="shared" si="114"/>
        <v>2033.4870678499265</v>
      </c>
      <c r="CK43" s="4">
        <f t="shared" si="114"/>
        <v>505.34342235238876</v>
      </c>
      <c r="CL43" s="4">
        <f t="shared" si="114"/>
        <v>610.14935873948934</v>
      </c>
      <c r="CM43" s="4">
        <f t="shared" si="114"/>
        <v>345.4746801021293</v>
      </c>
      <c r="CN43" s="4">
        <f t="shared" si="114"/>
        <v>361.77301672805095</v>
      </c>
      <c r="CO43" s="4">
        <f t="shared" si="114"/>
        <v>380.05893160035919</v>
      </c>
      <c r="CP43" s="4">
        <f t="shared" si="114"/>
        <v>278.45801472436716</v>
      </c>
      <c r="CQ43" s="4">
        <f t="shared" si="114"/>
        <v>783.83376741818915</v>
      </c>
      <c r="CR43" s="4">
        <f t="shared" si="114"/>
        <v>715.95501724068879</v>
      </c>
      <c r="CS43" s="4">
        <f t="shared" si="114"/>
        <v>508.84120841338404</v>
      </c>
      <c r="CT43" s="4">
        <f t="shared" si="114"/>
        <v>696.34995856889986</v>
      </c>
      <c r="CU43" s="4">
        <f t="shared" si="114"/>
        <v>169.07417610019596</v>
      </c>
      <c r="CV43" s="4">
        <f t="shared" si="114"/>
        <v>436.39226254031848</v>
      </c>
      <c r="CW43" s="4">
        <f t="shared" si="114"/>
        <v>469.61442305105055</v>
      </c>
      <c r="CX43" s="4">
        <f t="shared" si="114"/>
        <v>591.16763195826343</v>
      </c>
      <c r="CY43" s="4">
        <f t="shared" si="114"/>
        <v>344.45112956540896</v>
      </c>
      <c r="CZ43" s="4">
        <f t="shared" si="114"/>
        <v>223.95707121070095</v>
      </c>
      <c r="DA43" s="4">
        <f t="shared" si="114"/>
        <v>540.12231844532334</v>
      </c>
      <c r="DB43" s="4">
        <f t="shared" si="114"/>
        <v>223.06307365627111</v>
      </c>
      <c r="DC43" s="4">
        <f t="shared" si="114"/>
        <v>466.59425788349324</v>
      </c>
      <c r="DD43" s="4">
        <f t="shared" si="114"/>
        <v>208.06239904746968</v>
      </c>
      <c r="DE43" s="4">
        <f t="shared" si="114"/>
        <v>278.64667649477167</v>
      </c>
      <c r="DF43" s="4">
        <f t="shared" si="114"/>
        <v>421.61965508945372</v>
      </c>
      <c r="DG43" s="4">
        <f t="shared" si="114"/>
        <v>397.57129451357724</v>
      </c>
      <c r="DH43" s="4">
        <f t="shared" si="114"/>
        <v>2908.9002925618738</v>
      </c>
      <c r="DI43" s="4">
        <f t="shared" si="114"/>
        <v>166.64397738786363</v>
      </c>
      <c r="DJ43" s="4">
        <f t="shared" si="114"/>
        <v>502.33927556948703</v>
      </c>
      <c r="DK43" s="4">
        <f t="shared" si="114"/>
        <v>2350.7428614639352</v>
      </c>
      <c r="DL43" s="4">
        <f t="shared" si="114"/>
        <v>268.35394250849703</v>
      </c>
      <c r="DM43" s="4">
        <f t="shared" si="114"/>
        <v>587.83930621866818</v>
      </c>
      <c r="DN43" s="4">
        <f t="shared" si="114"/>
        <v>434.25429448127699</v>
      </c>
      <c r="DO43" s="4">
        <f t="shared" si="114"/>
        <v>288.22221476276695</v>
      </c>
      <c r="DP43" s="4">
        <f t="shared" si="114"/>
        <v>437.97452843023183</v>
      </c>
      <c r="DQ43" s="4">
        <f t="shared" si="114"/>
        <v>379.53946272763835</v>
      </c>
      <c r="DR43" s="4">
        <f t="shared" si="114"/>
        <v>474.79216555657337</v>
      </c>
      <c r="DS43" s="4">
        <f t="shared" si="114"/>
        <v>368.3883108207819</v>
      </c>
      <c r="DT43" s="4">
        <f t="shared" si="114"/>
        <v>378.06190299587098</v>
      </c>
      <c r="DU43" s="4">
        <f t="shared" si="114"/>
        <v>1331.599639990244</v>
      </c>
      <c r="DV43" s="4">
        <f t="shared" si="114"/>
        <v>692.88467288585912</v>
      </c>
      <c r="DW43" s="4">
        <f t="shared" si="114"/>
        <v>696.85355716166941</v>
      </c>
      <c r="DX43" s="4">
        <f t="shared" si="114"/>
        <v>512.72790619339253</v>
      </c>
      <c r="DY43" s="4">
        <f t="shared" si="114"/>
        <v>1096.5422487456358</v>
      </c>
      <c r="DZ43" s="4">
        <f t="shared" si="112"/>
        <v>160.87145127412222</v>
      </c>
      <c r="EA43" s="4">
        <f t="shared" si="101"/>
        <v>429.51672519100737</v>
      </c>
      <c r="EB43" s="4">
        <f t="shared" si="101"/>
        <v>212.80102077944287</v>
      </c>
      <c r="EC43" s="4">
        <f t="shared" si="101"/>
        <v>378.73960221387233</v>
      </c>
      <c r="ED43" s="4">
        <f t="shared" si="108"/>
        <v>1329.5866160947528</v>
      </c>
      <c r="EE43" s="4">
        <f t="shared" si="108"/>
        <v>508.5699995680589</v>
      </c>
      <c r="EF43" s="4">
        <f t="shared" si="108"/>
        <v>694.81918896986247</v>
      </c>
      <c r="EG43" s="4">
        <f t="shared" si="108"/>
        <v>993.10594988684898</v>
      </c>
      <c r="EH43" s="4">
        <f t="shared" si="108"/>
        <v>418.43207430777051</v>
      </c>
      <c r="EI43" s="4">
        <f t="shared" si="108"/>
        <v>177.34975209560275</v>
      </c>
      <c r="EJ43" s="4">
        <f t="shared" si="108"/>
        <v>296.09929570540794</v>
      </c>
      <c r="EK43" s="4">
        <f t="shared" si="108"/>
        <v>667.90002522172313</v>
      </c>
      <c r="EL43" s="4">
        <f t="shared" si="108"/>
        <v>765.61933537439074</v>
      </c>
      <c r="EM43" s="4">
        <f t="shared" si="108"/>
        <v>519.83431180805212</v>
      </c>
      <c r="EN43" s="4">
        <f t="shared" si="108"/>
        <v>220.50867455301562</v>
      </c>
      <c r="EO43" s="4">
        <f t="shared" ref="EO43:GZ47" si="115">EO115-EO139</f>
        <v>140.42269261410499</v>
      </c>
      <c r="EP43" s="4">
        <f t="shared" si="115"/>
        <v>321.46874132487034</v>
      </c>
      <c r="EQ43" s="4">
        <f t="shared" si="115"/>
        <v>248.79258366599242</v>
      </c>
      <c r="ER43" s="4">
        <f t="shared" si="115"/>
        <v>352.45437542124341</v>
      </c>
      <c r="ES43" s="4">
        <f t="shared" si="115"/>
        <v>470.02036194676396</v>
      </c>
      <c r="ET43" s="4">
        <f t="shared" si="115"/>
        <v>428.36316194335103</v>
      </c>
      <c r="EU43" s="4">
        <f t="shared" si="115"/>
        <v>560.41897029578411</v>
      </c>
      <c r="EV43" s="4">
        <f t="shared" si="115"/>
        <v>365.24342902498142</v>
      </c>
      <c r="EW43" s="4">
        <f t="shared" si="115"/>
        <v>513.64240011624895</v>
      </c>
      <c r="EX43" s="4">
        <f t="shared" si="115"/>
        <v>303.72842471761328</v>
      </c>
      <c r="EY43" s="4">
        <f t="shared" si="115"/>
        <v>443.81891739884145</v>
      </c>
      <c r="EZ43" s="4">
        <f t="shared" si="115"/>
        <v>687.55711781304194</v>
      </c>
      <c r="FA43" s="4">
        <f t="shared" si="115"/>
        <v>445.51329549807673</v>
      </c>
      <c r="FB43" s="4">
        <f t="shared" si="115"/>
        <v>183.07131038290615</v>
      </c>
      <c r="FC43" s="4">
        <f t="shared" si="115"/>
        <v>326.79567791060208</v>
      </c>
      <c r="FD43" s="4">
        <f t="shared" si="115"/>
        <v>436.34795636549444</v>
      </c>
      <c r="FE43" s="4">
        <f t="shared" si="115"/>
        <v>1192.9350108538697</v>
      </c>
      <c r="FF43" s="4">
        <f t="shared" si="115"/>
        <v>161.96513780348479</v>
      </c>
      <c r="FG43" s="4">
        <f t="shared" si="115"/>
        <v>1197.597903323787</v>
      </c>
      <c r="FH43" s="4">
        <f t="shared" si="115"/>
        <v>254.13680258802918</v>
      </c>
      <c r="FI43" s="4">
        <f t="shared" si="115"/>
        <v>821.07403733814544</v>
      </c>
      <c r="FJ43" s="4">
        <f t="shared" si="115"/>
        <v>1850.5356614509569</v>
      </c>
      <c r="FK43" s="4">
        <f t="shared" si="115"/>
        <v>336.33386917156821</v>
      </c>
      <c r="FL43" s="4">
        <f t="shared" si="115"/>
        <v>1016.5024531568578</v>
      </c>
      <c r="FM43" s="4">
        <f t="shared" si="115"/>
        <v>214.78565973260623</v>
      </c>
      <c r="FN43" s="4">
        <f t="shared" si="115"/>
        <v>1112.5163129539619</v>
      </c>
      <c r="FO43" s="4">
        <f t="shared" si="115"/>
        <v>384.78560640498034</v>
      </c>
      <c r="FP43" s="4">
        <f t="shared" si="115"/>
        <v>722.98099770761985</v>
      </c>
      <c r="FQ43" s="4">
        <f t="shared" si="115"/>
        <v>484.05276021219316</v>
      </c>
      <c r="FR43" s="4">
        <f t="shared" si="115"/>
        <v>1425.4828355338527</v>
      </c>
      <c r="FS43" s="4">
        <f t="shared" si="115"/>
        <v>613.03873196158861</v>
      </c>
      <c r="FT43" s="4">
        <f t="shared" si="115"/>
        <v>435.74019938488919</v>
      </c>
      <c r="FU43" s="4">
        <f t="shared" si="115"/>
        <v>213.55945569265396</v>
      </c>
      <c r="FV43" s="4">
        <f t="shared" si="115"/>
        <v>559.13060447797307</v>
      </c>
      <c r="FW43" s="4">
        <f t="shared" si="115"/>
        <v>611.66623358747859</v>
      </c>
      <c r="FX43" s="4">
        <f t="shared" si="115"/>
        <v>612.7548902469324</v>
      </c>
      <c r="FY43" s="4">
        <f t="shared" si="115"/>
        <v>372.23855751807633</v>
      </c>
      <c r="FZ43" s="4">
        <f t="shared" si="115"/>
        <v>396.01523886473819</v>
      </c>
      <c r="GA43" s="4">
        <f t="shared" si="115"/>
        <v>340.14909765278901</v>
      </c>
      <c r="GB43" s="4">
        <f t="shared" si="115"/>
        <v>278.78531839899591</v>
      </c>
      <c r="GC43" s="4">
        <f t="shared" si="115"/>
        <v>520.3905895059504</v>
      </c>
      <c r="GD43" s="4">
        <f t="shared" si="115"/>
        <v>397.78430969006172</v>
      </c>
      <c r="GE43" s="4">
        <f t="shared" si="115"/>
        <v>489.24983776699281</v>
      </c>
      <c r="GF43" s="4">
        <f t="shared" si="115"/>
        <v>889.8490553101135</v>
      </c>
      <c r="GG43" s="4">
        <f t="shared" si="115"/>
        <v>319.85642429265664</v>
      </c>
      <c r="GH43" s="4">
        <f t="shared" si="115"/>
        <v>647.03640075537226</v>
      </c>
      <c r="GI43" s="4">
        <f t="shared" si="115"/>
        <v>869.08803701460351</v>
      </c>
      <c r="GJ43" s="4">
        <f t="shared" si="115"/>
        <v>143.83170083521279</v>
      </c>
      <c r="GK43" s="4">
        <f t="shared" si="115"/>
        <v>597.00065258602456</v>
      </c>
      <c r="GL43" s="4">
        <f t="shared" si="115"/>
        <v>503.41695592727655</v>
      </c>
      <c r="GM43" s="4">
        <f t="shared" si="115"/>
        <v>611.55234194266745</v>
      </c>
      <c r="GN43" s="4">
        <f t="shared" si="115"/>
        <v>373.05481397552199</v>
      </c>
      <c r="GO43" s="4">
        <f t="shared" si="115"/>
        <v>636.37943878228305</v>
      </c>
      <c r="GP43" s="4">
        <f t="shared" si="115"/>
        <v>313.07678702810546</v>
      </c>
      <c r="GQ43" s="4">
        <f t="shared" si="115"/>
        <v>612.58298524605686</v>
      </c>
      <c r="GR43" s="4">
        <f t="shared" si="115"/>
        <v>596.31294877403138</v>
      </c>
      <c r="GS43" s="4">
        <f t="shared" si="115"/>
        <v>235.26067152093557</v>
      </c>
      <c r="GT43" s="4">
        <f t="shared" si="115"/>
        <v>791.06495321643183</v>
      </c>
      <c r="GU43" s="4">
        <f t="shared" si="115"/>
        <v>197.21235549368191</v>
      </c>
      <c r="GV43" s="4">
        <f t="shared" si="115"/>
        <v>315.63862499614299</v>
      </c>
      <c r="GW43" s="4">
        <f t="shared" si="115"/>
        <v>399.21611684955786</v>
      </c>
      <c r="GX43" s="4">
        <f t="shared" si="115"/>
        <v>418.39286503314537</v>
      </c>
      <c r="GY43" s="4">
        <f t="shared" si="115"/>
        <v>365.44425382163433</v>
      </c>
      <c r="GZ43" s="4">
        <f t="shared" si="115"/>
        <v>311.57926977893572</v>
      </c>
      <c r="HA43" s="4">
        <f t="shared" si="113"/>
        <v>487.8482217558394</v>
      </c>
      <c r="HB43" s="4">
        <f t="shared" si="113"/>
        <v>475.69755207360464</v>
      </c>
      <c r="HC43" s="4">
        <f t="shared" si="113"/>
        <v>903.75660727081709</v>
      </c>
      <c r="HD43" s="4">
        <f t="shared" si="113"/>
        <v>378.31996440455458</v>
      </c>
      <c r="HE43" s="4">
        <f t="shared" si="113"/>
        <v>348.9618222311878</v>
      </c>
      <c r="HF43" s="4">
        <f t="shared" si="113"/>
        <v>325.82259939713839</v>
      </c>
      <c r="HG43" s="4">
        <f t="shared" si="113"/>
        <v>300.76595036404967</v>
      </c>
      <c r="HH43" s="4">
        <f t="shared" si="113"/>
        <v>613.35859095471062</v>
      </c>
      <c r="HI43" s="4">
        <f t="shared" si="113"/>
        <v>544.32198031832627</v>
      </c>
      <c r="HJ43" s="4">
        <f t="shared" si="113"/>
        <v>894.78327386700084</v>
      </c>
      <c r="HK43" s="4">
        <f t="shared" si="113"/>
        <v>1110.8572652025985</v>
      </c>
      <c r="HL43" s="4">
        <f t="shared" si="113"/>
        <v>676.85950047816198</v>
      </c>
      <c r="HM43" s="4">
        <f t="shared" si="113"/>
        <v>360.78772945148972</v>
      </c>
      <c r="HN43" s="4">
        <f t="shared" si="113"/>
        <v>998.41992116543759</v>
      </c>
      <c r="HO43" s="4">
        <f t="shared" si="113"/>
        <v>665.0706554822284</v>
      </c>
      <c r="HP43" s="4">
        <f t="shared" si="113"/>
        <v>475.82552006868883</v>
      </c>
      <c r="HQ43" s="4">
        <f t="shared" si="113"/>
        <v>1825.5516390539922</v>
      </c>
      <c r="HR43" s="4">
        <f t="shared" si="113"/>
        <v>281.0518642825179</v>
      </c>
      <c r="HS43" s="4">
        <f t="shared" si="113"/>
        <v>1295.002711118763</v>
      </c>
      <c r="HT43" s="4">
        <f t="shared" si="113"/>
        <v>450.06963975178434</v>
      </c>
      <c r="HU43" s="4">
        <f t="shared" si="113"/>
        <v>451.87381508467433</v>
      </c>
      <c r="HV43" s="4">
        <f t="shared" si="113"/>
        <v>695.96162618418816</v>
      </c>
      <c r="HW43" s="4">
        <f t="shared" si="113"/>
        <v>73.036760056330607</v>
      </c>
      <c r="HX43" s="4">
        <f t="shared" si="113"/>
        <v>855.63447650571698</v>
      </c>
      <c r="HY43" s="4">
        <f t="shared" si="113"/>
        <v>801.43580183727363</v>
      </c>
      <c r="HZ43" s="4">
        <f t="shared" si="113"/>
        <v>270.45418448536282</v>
      </c>
      <c r="IA43" s="4">
        <f t="shared" si="113"/>
        <v>275.25305414625598</v>
      </c>
      <c r="IB43" s="4">
        <f t="shared" si="113"/>
        <v>353.17646356835832</v>
      </c>
      <c r="IC43" s="4">
        <f t="shared" si="113"/>
        <v>394.03907199954716</v>
      </c>
      <c r="ID43" s="4">
        <f t="shared" si="113"/>
        <v>764.50637743110451</v>
      </c>
      <c r="IE43" s="4">
        <f t="shared" si="113"/>
        <v>496.40298575248289</v>
      </c>
      <c r="IF43" s="4">
        <f t="shared" si="113"/>
        <v>555.99440919258041</v>
      </c>
      <c r="IG43" s="4">
        <f t="shared" si="113"/>
        <v>309.68501312973018</v>
      </c>
      <c r="IH43" s="4">
        <f t="shared" si="113"/>
        <v>382.29073165166369</v>
      </c>
      <c r="II43" s="4">
        <f t="shared" si="113"/>
        <v>746.39928009762468</v>
      </c>
      <c r="IJ43" s="4">
        <f t="shared" si="113"/>
        <v>1144.0112707181263</v>
      </c>
      <c r="IK43" s="4">
        <f t="shared" si="113"/>
        <v>868.31851856709238</v>
      </c>
      <c r="IL43" s="4">
        <f t="shared" si="113"/>
        <v>365.80154354971222</v>
      </c>
      <c r="IM43" s="4">
        <f t="shared" si="113"/>
        <v>155.46818810812604</v>
      </c>
      <c r="IN43" s="4">
        <f t="shared" si="113"/>
        <v>609.45218473851048</v>
      </c>
      <c r="IO43" s="4">
        <f t="shared" si="113"/>
        <v>207.87820484346926</v>
      </c>
      <c r="IP43" s="4">
        <f t="shared" si="113"/>
        <v>483.82263722131842</v>
      </c>
      <c r="IQ43" s="4">
        <f t="shared" si="113"/>
        <v>392.88732359517667</v>
      </c>
      <c r="IR43" s="4">
        <f t="shared" si="113"/>
        <v>482.39322274968379</v>
      </c>
      <c r="IS43" s="4">
        <f t="shared" si="113"/>
        <v>269.29944849033996</v>
      </c>
      <c r="IT43" s="4">
        <f t="shared" si="113"/>
        <v>435.82471228282731</v>
      </c>
      <c r="IU43" s="4">
        <f t="shared" si="113"/>
        <v>166.27564721866685</v>
      </c>
      <c r="IV43" s="4">
        <f t="shared" si="113"/>
        <v>682.38298490941679</v>
      </c>
      <c r="IW43" s="4">
        <f t="shared" si="113"/>
        <v>1302.8204007235356</v>
      </c>
      <c r="IX43" s="4">
        <f t="shared" si="113"/>
        <v>875.45210954175695</v>
      </c>
      <c r="IY43" s="4">
        <f t="shared" si="93"/>
        <v>186.07994105854928</v>
      </c>
      <c r="IZ43" s="4">
        <f t="shared" si="93"/>
        <v>231.25838243245809</v>
      </c>
      <c r="JA43" s="4">
        <f t="shared" si="93"/>
        <v>159.30254659468264</v>
      </c>
      <c r="JB43" s="4">
        <f t="shared" si="93"/>
        <v>129.28061071320116</v>
      </c>
      <c r="JC43" s="4">
        <f t="shared" si="93"/>
        <v>1227.4517032263777</v>
      </c>
    </row>
    <row r="44" spans="1:263" x14ac:dyDescent="0.45">
      <c r="A44" s="4">
        <f t="shared" si="85"/>
        <v>133776.85958900122</v>
      </c>
      <c r="B44">
        <v>2035</v>
      </c>
      <c r="C44" s="4">
        <f t="shared" ref="C44:BN47" si="116">C116-C140</f>
        <v>322.16459565401698</v>
      </c>
      <c r="D44" s="4">
        <f t="shared" si="116"/>
        <v>280.30618101769755</v>
      </c>
      <c r="E44" s="4">
        <f t="shared" si="116"/>
        <v>458.76766809677326</v>
      </c>
      <c r="F44" s="4">
        <f t="shared" si="116"/>
        <v>321.85399147302462</v>
      </c>
      <c r="G44" s="4">
        <f t="shared" si="116"/>
        <v>310.18011114066667</v>
      </c>
      <c r="H44" s="4">
        <f t="shared" si="116"/>
        <v>906.03637735225993</v>
      </c>
      <c r="I44" s="4">
        <f t="shared" si="116"/>
        <v>237.06434528560209</v>
      </c>
      <c r="J44" s="4">
        <f t="shared" si="116"/>
        <v>94.199686276983243</v>
      </c>
      <c r="K44" s="4">
        <f t="shared" si="116"/>
        <v>1181.4712607899999</v>
      </c>
      <c r="L44" s="4">
        <f t="shared" si="116"/>
        <v>734.49744903029136</v>
      </c>
      <c r="M44" s="4">
        <f t="shared" si="116"/>
        <v>392.10156146461748</v>
      </c>
      <c r="N44" s="4">
        <f t="shared" si="116"/>
        <v>234.06300466028495</v>
      </c>
      <c r="O44" s="4">
        <f t="shared" si="116"/>
        <v>1294.5357570494336</v>
      </c>
      <c r="P44" s="4">
        <f t="shared" si="116"/>
        <v>1034.9632682297279</v>
      </c>
      <c r="Q44" s="4">
        <f t="shared" si="116"/>
        <v>250.14744883978983</v>
      </c>
      <c r="R44" s="4">
        <f t="shared" si="116"/>
        <v>364.08400969076303</v>
      </c>
      <c r="S44" s="4">
        <f t="shared" si="116"/>
        <v>469.66268521490753</v>
      </c>
      <c r="T44" s="4">
        <f t="shared" si="116"/>
        <v>255.62338757869961</v>
      </c>
      <c r="U44" s="4">
        <f t="shared" si="116"/>
        <v>1014.4823760520856</v>
      </c>
      <c r="V44" s="4">
        <f t="shared" si="116"/>
        <v>342.16563454805822</v>
      </c>
      <c r="W44" s="4">
        <f t="shared" si="116"/>
        <v>737.5124924597892</v>
      </c>
      <c r="X44" s="4">
        <f t="shared" si="116"/>
        <v>521.18148725533445</v>
      </c>
      <c r="Y44" s="4">
        <f t="shared" si="116"/>
        <v>293.74356246510706</v>
      </c>
      <c r="Z44" s="4">
        <f t="shared" si="116"/>
        <v>506.25116345367962</v>
      </c>
      <c r="AA44" s="4">
        <f t="shared" si="116"/>
        <v>558.34732362868692</v>
      </c>
      <c r="AB44" s="4">
        <f t="shared" si="116"/>
        <v>388.9109655070643</v>
      </c>
      <c r="AC44" s="4">
        <f t="shared" si="116"/>
        <v>208.36276392208779</v>
      </c>
      <c r="AD44" s="4">
        <f t="shared" si="116"/>
        <v>437.45000123552251</v>
      </c>
      <c r="AE44" s="4">
        <f t="shared" si="116"/>
        <v>374.76159110094835</v>
      </c>
      <c r="AF44" s="4">
        <f t="shared" si="116"/>
        <v>302.01673752951683</v>
      </c>
      <c r="AG44" s="4">
        <f t="shared" si="116"/>
        <v>309.28406506541273</v>
      </c>
      <c r="AH44" s="4">
        <f t="shared" si="116"/>
        <v>278.45335941882706</v>
      </c>
      <c r="AI44" s="4">
        <f t="shared" si="116"/>
        <v>924.21132209851442</v>
      </c>
      <c r="AJ44" s="4">
        <f t="shared" si="116"/>
        <v>394.07667314730332</v>
      </c>
      <c r="AK44" s="4">
        <f t="shared" si="116"/>
        <v>304.3319136766525</v>
      </c>
      <c r="AL44" s="4">
        <f t="shared" si="116"/>
        <v>281.34084538724602</v>
      </c>
      <c r="AM44" s="4">
        <f t="shared" si="116"/>
        <v>533.75210247046243</v>
      </c>
      <c r="AN44" s="4">
        <f t="shared" si="116"/>
        <v>383.43304844119217</v>
      </c>
      <c r="AO44" s="4">
        <f t="shared" si="116"/>
        <v>109.8142197735279</v>
      </c>
      <c r="AP44" s="4">
        <f t="shared" si="116"/>
        <v>391.18965741082735</v>
      </c>
      <c r="AQ44" s="4">
        <f t="shared" si="116"/>
        <v>279.779568543268</v>
      </c>
      <c r="AR44" s="4">
        <f t="shared" si="116"/>
        <v>409.96170336653194</v>
      </c>
      <c r="AS44" s="4">
        <f t="shared" si="116"/>
        <v>461.08200355375982</v>
      </c>
      <c r="AT44" s="4">
        <f t="shared" si="116"/>
        <v>605.53217139080618</v>
      </c>
      <c r="AU44" s="4">
        <f t="shared" si="116"/>
        <v>631.11584575133907</v>
      </c>
      <c r="AV44" s="4">
        <f t="shared" si="116"/>
        <v>797.15527061372302</v>
      </c>
      <c r="AW44" s="4">
        <f t="shared" si="116"/>
        <v>548.34352564518372</v>
      </c>
      <c r="AX44" s="4">
        <f t="shared" si="116"/>
        <v>257.50793572425721</v>
      </c>
      <c r="AY44" s="4">
        <f t="shared" si="116"/>
        <v>1055.8084752128686</v>
      </c>
      <c r="AZ44" s="4">
        <f t="shared" si="116"/>
        <v>837.758374412732</v>
      </c>
      <c r="BA44" s="4">
        <f t="shared" si="116"/>
        <v>506.56680951654704</v>
      </c>
      <c r="BB44" s="4">
        <f t="shared" si="116"/>
        <v>545.09559544534557</v>
      </c>
      <c r="BC44" s="4">
        <f t="shared" si="116"/>
        <v>262.72426178433523</v>
      </c>
      <c r="BD44" s="4">
        <f t="shared" si="116"/>
        <v>104.53208770600725</v>
      </c>
      <c r="BE44" s="4">
        <f t="shared" si="116"/>
        <v>163.17507515935401</v>
      </c>
      <c r="BF44" s="4">
        <f t="shared" si="116"/>
        <v>318.02279583183065</v>
      </c>
      <c r="BG44" s="4">
        <f t="shared" si="116"/>
        <v>499.11970009664731</v>
      </c>
      <c r="BH44" s="4">
        <f t="shared" si="116"/>
        <v>259.88494874433997</v>
      </c>
      <c r="BI44" s="4">
        <f t="shared" si="116"/>
        <v>653.55451562790381</v>
      </c>
      <c r="BJ44" s="4">
        <f t="shared" si="116"/>
        <v>106.92512301776804</v>
      </c>
      <c r="BK44" s="4">
        <f t="shared" si="116"/>
        <v>727.13438162275656</v>
      </c>
      <c r="BL44" s="4">
        <f t="shared" si="116"/>
        <v>595.07473349222914</v>
      </c>
      <c r="BM44" s="4">
        <f t="shared" si="116"/>
        <v>714.37665400518847</v>
      </c>
      <c r="BN44" s="4">
        <f t="shared" si="116"/>
        <v>546.75956725533183</v>
      </c>
      <c r="BO44" s="4">
        <f t="shared" si="114"/>
        <v>272.9483490598559</v>
      </c>
      <c r="BP44" s="4">
        <f t="shared" si="114"/>
        <v>516.58425959569377</v>
      </c>
      <c r="BQ44" s="4">
        <f t="shared" si="114"/>
        <v>440.24934226711156</v>
      </c>
      <c r="BR44" s="4">
        <f t="shared" si="114"/>
        <v>1092.8178429515167</v>
      </c>
      <c r="BS44" s="4">
        <f t="shared" si="114"/>
        <v>418.55666595801796</v>
      </c>
      <c r="BT44" s="4">
        <f t="shared" si="114"/>
        <v>397.68459383251218</v>
      </c>
      <c r="BU44" s="4">
        <f t="shared" si="114"/>
        <v>509.31205202065837</v>
      </c>
      <c r="BV44" s="4">
        <f t="shared" si="114"/>
        <v>519.30353572329113</v>
      </c>
      <c r="BW44" s="4">
        <f t="shared" si="114"/>
        <v>129.8889722393653</v>
      </c>
      <c r="BX44" s="4">
        <f t="shared" si="114"/>
        <v>140.97591896569153</v>
      </c>
      <c r="BY44" s="4">
        <f t="shared" si="114"/>
        <v>270.5883754849296</v>
      </c>
      <c r="BZ44" s="4">
        <f t="shared" si="114"/>
        <v>309.05038890299522</v>
      </c>
      <c r="CA44" s="4">
        <f t="shared" si="114"/>
        <v>556.21084479591764</v>
      </c>
      <c r="CB44" s="4">
        <f t="shared" si="114"/>
        <v>1280.5806684756419</v>
      </c>
      <c r="CC44" s="4">
        <f t="shared" si="114"/>
        <v>276.43070116615195</v>
      </c>
      <c r="CD44" s="4">
        <f t="shared" si="114"/>
        <v>1962.2746797305465</v>
      </c>
      <c r="CE44" s="4">
        <f t="shared" si="114"/>
        <v>244.25213614447995</v>
      </c>
      <c r="CF44" s="4">
        <f t="shared" si="114"/>
        <v>157.88691779854872</v>
      </c>
      <c r="CG44" s="4">
        <f t="shared" si="114"/>
        <v>633.92560503688833</v>
      </c>
      <c r="CH44" s="4">
        <f t="shared" si="114"/>
        <v>179.59408072443813</v>
      </c>
      <c r="CI44" s="4">
        <f t="shared" si="114"/>
        <v>569.51835375154656</v>
      </c>
      <c r="CJ44" s="4">
        <f t="shared" si="114"/>
        <v>1194.2249958534246</v>
      </c>
      <c r="CK44" s="4">
        <f t="shared" si="114"/>
        <v>549.6861880315297</v>
      </c>
      <c r="CL44" s="4">
        <f t="shared" si="114"/>
        <v>660.22432686667594</v>
      </c>
      <c r="CM44" s="4">
        <f t="shared" si="114"/>
        <v>376.68407884050367</v>
      </c>
      <c r="CN44" s="4">
        <f t="shared" si="114"/>
        <v>148.8881966565099</v>
      </c>
      <c r="CO44" s="4">
        <f t="shared" si="114"/>
        <v>424.2373887029878</v>
      </c>
      <c r="CP44" s="4">
        <f t="shared" si="114"/>
        <v>314.61289208215976</v>
      </c>
      <c r="CQ44" s="4">
        <f t="shared" si="114"/>
        <v>838.05877951949094</v>
      </c>
      <c r="CR44" s="4">
        <f t="shared" si="114"/>
        <v>403.82291867966762</v>
      </c>
      <c r="CS44" s="4">
        <f t="shared" si="114"/>
        <v>230.41136007663064</v>
      </c>
      <c r="CT44" s="4">
        <f t="shared" si="114"/>
        <v>328.98660595371808</v>
      </c>
      <c r="CU44" s="4">
        <f t="shared" si="114"/>
        <v>182.37656417547191</v>
      </c>
      <c r="CV44" s="4">
        <f t="shared" si="114"/>
        <v>207.33048024872096</v>
      </c>
      <c r="CW44" s="4">
        <f t="shared" si="114"/>
        <v>233.41006020840516</v>
      </c>
      <c r="CX44" s="4">
        <f t="shared" si="114"/>
        <v>440.94270515692273</v>
      </c>
      <c r="CY44" s="4">
        <f t="shared" si="114"/>
        <v>375.17376831421018</v>
      </c>
      <c r="CZ44" s="4">
        <f t="shared" si="114"/>
        <v>243.21902577337059</v>
      </c>
      <c r="DA44" s="4">
        <f t="shared" si="114"/>
        <v>590.93194775201971</v>
      </c>
      <c r="DB44" s="4">
        <f t="shared" si="114"/>
        <v>309.7636276774532</v>
      </c>
      <c r="DC44" s="4">
        <f t="shared" si="114"/>
        <v>309.05539307694096</v>
      </c>
      <c r="DD44" s="4">
        <f t="shared" si="114"/>
        <v>275.09136463729527</v>
      </c>
      <c r="DE44" s="4">
        <f t="shared" si="114"/>
        <v>301.6628669176277</v>
      </c>
      <c r="DF44" s="4">
        <f t="shared" si="114"/>
        <v>456.02166689247514</v>
      </c>
      <c r="DG44" s="4">
        <f t="shared" si="114"/>
        <v>155.38023381609534</v>
      </c>
      <c r="DH44" s="4">
        <f t="shared" si="114"/>
        <v>2254.2757860909442</v>
      </c>
      <c r="DI44" s="4">
        <f t="shared" si="114"/>
        <v>181.88470576395673</v>
      </c>
      <c r="DJ44" s="4">
        <f t="shared" si="114"/>
        <v>370.60575307130017</v>
      </c>
      <c r="DK44" s="4">
        <f t="shared" si="114"/>
        <v>1337.6115406706774</v>
      </c>
      <c r="DL44" s="4">
        <f t="shared" si="114"/>
        <v>290.26107963660439</v>
      </c>
      <c r="DM44" s="4">
        <f t="shared" si="114"/>
        <v>633.82016150093227</v>
      </c>
      <c r="DN44" s="4">
        <f t="shared" si="114"/>
        <v>472.76743709146427</v>
      </c>
      <c r="DO44" s="4">
        <f t="shared" si="114"/>
        <v>308.21684899352084</v>
      </c>
      <c r="DP44" s="4">
        <f t="shared" si="114"/>
        <v>488.38762330349954</v>
      </c>
      <c r="DQ44" s="4">
        <f t="shared" si="114"/>
        <v>198.561078611813</v>
      </c>
      <c r="DR44" s="4">
        <f t="shared" si="114"/>
        <v>554.34855984949456</v>
      </c>
      <c r="DS44" s="4">
        <f t="shared" si="114"/>
        <v>163.10478695956655</v>
      </c>
      <c r="DT44" s="4">
        <f t="shared" si="114"/>
        <v>167.5269964430363</v>
      </c>
      <c r="DU44" s="4">
        <f t="shared" si="114"/>
        <v>1519.4102059967856</v>
      </c>
      <c r="DV44" s="4">
        <f t="shared" si="114"/>
        <v>745.44758153104226</v>
      </c>
      <c r="DW44" s="4">
        <f t="shared" si="114"/>
        <v>754.53403306733082</v>
      </c>
      <c r="DX44" s="4">
        <f t="shared" si="114"/>
        <v>338.3812236900099</v>
      </c>
      <c r="DY44" s="4">
        <f t="shared" si="114"/>
        <v>1183.5577166960679</v>
      </c>
      <c r="DZ44" s="4">
        <f t="shared" si="112"/>
        <v>177.66566253930202</v>
      </c>
      <c r="EA44" s="4">
        <f t="shared" si="101"/>
        <v>305.06363299786278</v>
      </c>
      <c r="EB44" s="4">
        <f t="shared" si="101"/>
        <v>229.59482293952723</v>
      </c>
      <c r="EC44" s="4">
        <f t="shared" si="101"/>
        <v>445.72696272517817</v>
      </c>
      <c r="ED44" s="4">
        <f t="shared" ref="ED44:GL47" si="117">ED116-ED140</f>
        <v>1422.336729843267</v>
      </c>
      <c r="EE44" s="4">
        <f t="shared" si="117"/>
        <v>556.19488466554662</v>
      </c>
      <c r="EF44" s="4">
        <f t="shared" si="117"/>
        <v>250.94533849584917</v>
      </c>
      <c r="EG44" s="4">
        <f t="shared" si="117"/>
        <v>1055.4306099556529</v>
      </c>
      <c r="EH44" s="4">
        <f t="shared" si="117"/>
        <v>445.95754292899062</v>
      </c>
      <c r="EI44" s="4">
        <f t="shared" si="117"/>
        <v>192.07768106121378</v>
      </c>
      <c r="EJ44" s="4">
        <f t="shared" si="117"/>
        <v>218.69458301918493</v>
      </c>
      <c r="EK44" s="4">
        <f t="shared" si="117"/>
        <v>325.70215035979749</v>
      </c>
      <c r="EL44" s="4">
        <f t="shared" si="117"/>
        <v>410.55070980194893</v>
      </c>
      <c r="EM44" s="4">
        <f t="shared" si="117"/>
        <v>558.45057540754215</v>
      </c>
      <c r="EN44" s="4">
        <f t="shared" si="117"/>
        <v>238.44630553293516</v>
      </c>
      <c r="EO44" s="4">
        <f t="shared" si="117"/>
        <v>153.0582039138537</v>
      </c>
      <c r="EP44" s="4">
        <f t="shared" si="117"/>
        <v>151.50110495661698</v>
      </c>
      <c r="EQ44" s="4">
        <f t="shared" si="117"/>
        <v>267.14523606042405</v>
      </c>
      <c r="ER44" s="4">
        <f t="shared" si="117"/>
        <v>380.11489683513963</v>
      </c>
      <c r="ES44" s="4">
        <f t="shared" si="117"/>
        <v>503.6302768899626</v>
      </c>
      <c r="ET44" s="4">
        <f t="shared" si="117"/>
        <v>455.89614747011512</v>
      </c>
      <c r="EU44" s="4">
        <f t="shared" si="117"/>
        <v>608.77350081538361</v>
      </c>
      <c r="EV44" s="4">
        <f t="shared" si="117"/>
        <v>397.63392039731235</v>
      </c>
      <c r="EW44" s="4">
        <f t="shared" si="117"/>
        <v>552.03720319458364</v>
      </c>
      <c r="EX44" s="4">
        <f t="shared" si="117"/>
        <v>150.48667206622324</v>
      </c>
      <c r="EY44" s="4">
        <f t="shared" si="117"/>
        <v>483.6478705410795</v>
      </c>
      <c r="EZ44" s="4">
        <f t="shared" si="117"/>
        <v>730.56897338346005</v>
      </c>
      <c r="FA44" s="4">
        <f t="shared" si="117"/>
        <v>570.33407575092667</v>
      </c>
      <c r="FB44" s="4">
        <f t="shared" si="117"/>
        <v>201.88548053134247</v>
      </c>
      <c r="FC44" s="4">
        <f t="shared" si="117"/>
        <v>353.285661484917</v>
      </c>
      <c r="FD44" s="4">
        <f t="shared" si="117"/>
        <v>238.06597930279924</v>
      </c>
      <c r="FE44" s="4">
        <f t="shared" si="117"/>
        <v>1383.5860524258642</v>
      </c>
      <c r="FF44" s="4">
        <f t="shared" si="117"/>
        <v>175.41474182044536</v>
      </c>
      <c r="FG44" s="4">
        <f t="shared" si="117"/>
        <v>1277.7776181686434</v>
      </c>
      <c r="FH44" s="4">
        <f t="shared" si="117"/>
        <v>277.81732457247466</v>
      </c>
      <c r="FI44" s="4">
        <f t="shared" si="117"/>
        <v>888.8217360166625</v>
      </c>
      <c r="FJ44" s="4">
        <f t="shared" si="117"/>
        <v>1415.1178651139151</v>
      </c>
      <c r="FK44" s="4">
        <f t="shared" si="117"/>
        <v>364.01303641123775</v>
      </c>
      <c r="FL44" s="4">
        <f t="shared" si="117"/>
        <v>1084.2133440749708</v>
      </c>
      <c r="FM44" s="4">
        <f t="shared" si="117"/>
        <v>234.84294424111241</v>
      </c>
      <c r="FN44" s="4">
        <f t="shared" si="117"/>
        <v>787.62578282238053</v>
      </c>
      <c r="FO44" s="4">
        <f t="shared" si="117"/>
        <v>419.23928531706002</v>
      </c>
      <c r="FP44" s="4">
        <f t="shared" si="117"/>
        <v>772.7301358158428</v>
      </c>
      <c r="FQ44" s="4">
        <f t="shared" si="117"/>
        <v>530.61886309564659</v>
      </c>
      <c r="FR44" s="4">
        <f t="shared" si="117"/>
        <v>1526.158778108773</v>
      </c>
      <c r="FS44" s="4">
        <f t="shared" si="117"/>
        <v>679.01517015348372</v>
      </c>
      <c r="FT44" s="4">
        <f t="shared" si="117"/>
        <v>466.98796612037052</v>
      </c>
      <c r="FU44" s="4">
        <f t="shared" si="117"/>
        <v>71.400593135518079</v>
      </c>
      <c r="FV44" s="4">
        <f t="shared" si="117"/>
        <v>599.99591407978244</v>
      </c>
      <c r="FW44" s="4">
        <f t="shared" si="117"/>
        <v>660.52819462914863</v>
      </c>
      <c r="FX44" s="4">
        <f t="shared" si="117"/>
        <v>678.65852014334132</v>
      </c>
      <c r="FY44" s="4">
        <f t="shared" si="117"/>
        <v>399.67004354351178</v>
      </c>
      <c r="FZ44" s="4">
        <f t="shared" si="117"/>
        <v>437.6012218314014</v>
      </c>
      <c r="GA44" s="4">
        <f t="shared" si="117"/>
        <v>367.67190521071973</v>
      </c>
      <c r="GB44" s="4">
        <f t="shared" si="117"/>
        <v>305.71192496243197</v>
      </c>
      <c r="GC44" s="4">
        <f t="shared" si="117"/>
        <v>310.24860434215645</v>
      </c>
      <c r="GD44" s="4">
        <f t="shared" si="117"/>
        <v>428.19425407456521</v>
      </c>
      <c r="GE44" s="4">
        <f t="shared" si="117"/>
        <v>574.32209441639111</v>
      </c>
      <c r="GF44" s="4">
        <f t="shared" si="117"/>
        <v>542.1200243723838</v>
      </c>
      <c r="GG44" s="4">
        <f t="shared" si="117"/>
        <v>346.95730647413711</v>
      </c>
      <c r="GH44" s="4">
        <f t="shared" si="117"/>
        <v>692.27088941948341</v>
      </c>
      <c r="GI44" s="4">
        <f t="shared" si="117"/>
        <v>927.08355518945018</v>
      </c>
      <c r="GJ44" s="4">
        <f t="shared" si="117"/>
        <v>155.78413028694411</v>
      </c>
      <c r="GK44" s="4">
        <f t="shared" si="117"/>
        <v>637.45615792706792</v>
      </c>
      <c r="GL44" s="4">
        <f t="shared" si="117"/>
        <v>259.62541769338566</v>
      </c>
      <c r="GM44" s="4">
        <f t="shared" si="115"/>
        <v>655.94159074944127</v>
      </c>
      <c r="GN44" s="4">
        <f t="shared" si="115"/>
        <v>404.06375790288917</v>
      </c>
      <c r="GO44" s="4">
        <f t="shared" si="115"/>
        <v>684.57467573870213</v>
      </c>
      <c r="GP44" s="4">
        <f t="shared" si="115"/>
        <v>338.93706449075779</v>
      </c>
      <c r="GQ44" s="4">
        <f t="shared" si="115"/>
        <v>654.62254025520383</v>
      </c>
      <c r="GR44" s="4">
        <f t="shared" si="115"/>
        <v>650.88693175676383</v>
      </c>
      <c r="GS44" s="4">
        <f t="shared" si="115"/>
        <v>286.97206389440339</v>
      </c>
      <c r="GT44" s="4">
        <f t="shared" si="115"/>
        <v>853.07392647263521</v>
      </c>
      <c r="GU44" s="4">
        <f t="shared" si="115"/>
        <v>218.22153688184417</v>
      </c>
      <c r="GV44" s="4">
        <f t="shared" si="115"/>
        <v>341.35583734766078</v>
      </c>
      <c r="GW44" s="4">
        <f t="shared" si="115"/>
        <v>216.25221166807313</v>
      </c>
      <c r="GX44" s="4">
        <f t="shared" si="115"/>
        <v>447.13439425486644</v>
      </c>
      <c r="GY44" s="4">
        <f t="shared" si="115"/>
        <v>423.72510168052969</v>
      </c>
      <c r="GZ44" s="4">
        <f t="shared" si="115"/>
        <v>348.23362390239191</v>
      </c>
      <c r="HA44" s="4">
        <f t="shared" si="113"/>
        <v>522.93297222773253</v>
      </c>
      <c r="HB44" s="4">
        <f t="shared" si="113"/>
        <v>515.17275490250927</v>
      </c>
      <c r="HC44" s="4">
        <f t="shared" si="113"/>
        <v>1062.4632680650627</v>
      </c>
      <c r="HD44" s="4">
        <f t="shared" si="113"/>
        <v>414.74200412781249</v>
      </c>
      <c r="HE44" s="4">
        <f t="shared" si="113"/>
        <v>372.99662729987494</v>
      </c>
      <c r="HF44" s="4">
        <f t="shared" si="113"/>
        <v>350.02655662654826</v>
      </c>
      <c r="HG44" s="4">
        <f t="shared" si="113"/>
        <v>330.89412680401421</v>
      </c>
      <c r="HH44" s="4">
        <f t="shared" si="113"/>
        <v>656.58938903568367</v>
      </c>
      <c r="HI44" s="4">
        <f t="shared" si="113"/>
        <v>596.86056700750669</v>
      </c>
      <c r="HJ44" s="4">
        <f t="shared" si="113"/>
        <v>950.93799472804574</v>
      </c>
      <c r="HK44" s="4">
        <f t="shared" si="113"/>
        <v>1184.706211388059</v>
      </c>
      <c r="HL44" s="4">
        <f t="shared" si="113"/>
        <v>191.47420147677124</v>
      </c>
      <c r="HM44" s="4">
        <f t="shared" si="113"/>
        <v>393.59410403957759</v>
      </c>
      <c r="HN44" s="4">
        <f t="shared" si="113"/>
        <v>1183.7569859362106</v>
      </c>
      <c r="HO44" s="4">
        <f t="shared" si="113"/>
        <v>718.5037412927453</v>
      </c>
      <c r="HP44" s="4">
        <f t="shared" si="113"/>
        <v>530.11075518298946</v>
      </c>
      <c r="HQ44" s="4">
        <f t="shared" si="113"/>
        <v>1353.0109981778946</v>
      </c>
      <c r="HR44" s="4">
        <f t="shared" si="113"/>
        <v>301.19100612699202</v>
      </c>
      <c r="HS44" s="4">
        <f t="shared" si="113"/>
        <v>1369.5004074941635</v>
      </c>
      <c r="HT44" s="4">
        <f t="shared" si="113"/>
        <v>484.49422879921798</v>
      </c>
      <c r="HU44" s="4">
        <f t="shared" si="113"/>
        <v>485.78818500415935</v>
      </c>
      <c r="HV44" s="4">
        <f t="shared" si="113"/>
        <v>743.32820377232929</v>
      </c>
      <c r="HW44" s="4">
        <f t="shared" si="113"/>
        <v>80.800971494788669</v>
      </c>
      <c r="HX44" s="4">
        <f t="shared" si="113"/>
        <v>915.79621418403474</v>
      </c>
      <c r="HY44" s="4">
        <f t="shared" si="113"/>
        <v>849.00840632706559</v>
      </c>
      <c r="HZ44" s="4">
        <f t="shared" si="113"/>
        <v>134.83609132706931</v>
      </c>
      <c r="IA44" s="4">
        <f t="shared" si="113"/>
        <v>299.04423967008103</v>
      </c>
      <c r="IB44" s="4">
        <f t="shared" si="113"/>
        <v>382.33734547570276</v>
      </c>
      <c r="IC44" s="4">
        <f t="shared" si="113"/>
        <v>289.70151691959393</v>
      </c>
      <c r="ID44" s="4">
        <f t="shared" si="113"/>
        <v>818.65450491342665</v>
      </c>
      <c r="IE44" s="4">
        <f t="shared" si="113"/>
        <v>548.88561472890672</v>
      </c>
      <c r="IF44" s="4">
        <f t="shared" si="113"/>
        <v>599.39021647051925</v>
      </c>
      <c r="IG44" s="4">
        <f t="shared" si="113"/>
        <v>176.24598599782348</v>
      </c>
      <c r="IH44" s="4">
        <f t="shared" si="113"/>
        <v>112.97560350881125</v>
      </c>
      <c r="II44" s="4">
        <f t="shared" si="113"/>
        <v>805.97486484263402</v>
      </c>
      <c r="IJ44" s="4">
        <f t="shared" si="113"/>
        <v>1211.7032264101101</v>
      </c>
      <c r="IK44" s="4">
        <f t="shared" si="113"/>
        <v>515.05277498721728</v>
      </c>
      <c r="IL44" s="4">
        <f t="shared" si="113"/>
        <v>392.51651568699737</v>
      </c>
      <c r="IM44" s="4">
        <f t="shared" si="113"/>
        <v>169.38150553320298</v>
      </c>
      <c r="IN44" s="4">
        <f t="shared" si="113"/>
        <v>652.00757270535598</v>
      </c>
      <c r="IO44" s="4">
        <f t="shared" si="113"/>
        <v>229.86615485131642</v>
      </c>
      <c r="IP44" s="4">
        <f t="shared" si="113"/>
        <v>524.6608976714665</v>
      </c>
      <c r="IQ44" s="4">
        <f t="shared" si="113"/>
        <v>421.72449668751767</v>
      </c>
      <c r="IR44" s="4">
        <f t="shared" si="113"/>
        <v>551.74600389064165</v>
      </c>
      <c r="IS44" s="4">
        <f t="shared" si="113"/>
        <v>298.39641695625573</v>
      </c>
      <c r="IT44" s="4">
        <f t="shared" si="113"/>
        <v>307.33048368663367</v>
      </c>
      <c r="IU44" s="4">
        <f t="shared" si="113"/>
        <v>182.73899115005409</v>
      </c>
      <c r="IV44" s="4">
        <f t="shared" si="113"/>
        <v>443.17604885693402</v>
      </c>
      <c r="IW44" s="4">
        <f t="shared" si="113"/>
        <v>1404.4575815274884</v>
      </c>
      <c r="IX44" s="4">
        <f t="shared" si="113"/>
        <v>938.13250628116202</v>
      </c>
      <c r="IY44" s="4">
        <f t="shared" si="93"/>
        <v>205.56313395527522</v>
      </c>
      <c r="IZ44" s="4">
        <f t="shared" si="93"/>
        <v>249.79412910868859</v>
      </c>
      <c r="JA44" s="4">
        <f t="shared" si="93"/>
        <v>177.01812040953939</v>
      </c>
      <c r="JB44" s="4">
        <f t="shared" si="93"/>
        <v>140.69096980299508</v>
      </c>
      <c r="JC44" s="4">
        <f t="shared" si="93"/>
        <v>784.67308667366876</v>
      </c>
    </row>
    <row r="45" spans="1:263" x14ac:dyDescent="0.45">
      <c r="A45" s="4">
        <f t="shared" si="85"/>
        <v>119176.34003821376</v>
      </c>
      <c r="B45">
        <v>2036</v>
      </c>
      <c r="C45" s="4">
        <f t="shared" si="116"/>
        <v>342.84314481062745</v>
      </c>
      <c r="D45" s="4">
        <f t="shared" si="116"/>
        <v>328.28943705926218</v>
      </c>
      <c r="E45" s="4">
        <f t="shared" si="116"/>
        <v>490.96508153819144</v>
      </c>
      <c r="F45" s="4">
        <f t="shared" si="116"/>
        <v>350.0474808006465</v>
      </c>
      <c r="G45" s="4">
        <f t="shared" si="116"/>
        <v>336.55560330006676</v>
      </c>
      <c r="H45" s="4">
        <f t="shared" si="116"/>
        <v>707.36640120264894</v>
      </c>
      <c r="I45" s="4">
        <f t="shared" si="116"/>
        <v>258.63292360149768</v>
      </c>
      <c r="J45" s="4">
        <f t="shared" si="116"/>
        <v>103.11120718392404</v>
      </c>
      <c r="K45" s="4">
        <f t="shared" si="116"/>
        <v>575.8584840338259</v>
      </c>
      <c r="L45" s="4">
        <f t="shared" si="116"/>
        <v>465.12973547207486</v>
      </c>
      <c r="M45" s="4">
        <f t="shared" si="116"/>
        <v>211.77209586415648</v>
      </c>
      <c r="N45" s="4">
        <f t="shared" si="116"/>
        <v>143.70609155818312</v>
      </c>
      <c r="O45" s="4">
        <f t="shared" si="116"/>
        <v>686.30967176729689</v>
      </c>
      <c r="P45" s="4">
        <f t="shared" si="116"/>
        <v>500.53753467999223</v>
      </c>
      <c r="Q45" s="4">
        <f t="shared" si="116"/>
        <v>273.21059232200099</v>
      </c>
      <c r="R45" s="4">
        <f t="shared" si="116"/>
        <v>397.95558993376926</v>
      </c>
      <c r="S45" s="4">
        <f t="shared" si="116"/>
        <v>509.08455988613906</v>
      </c>
      <c r="T45" s="4">
        <f t="shared" si="116"/>
        <v>275.92717976270217</v>
      </c>
      <c r="U45" s="4">
        <f t="shared" si="116"/>
        <v>1077.5399303245201</v>
      </c>
      <c r="V45" s="4">
        <f t="shared" si="116"/>
        <v>365.90584162990064</v>
      </c>
      <c r="W45" s="4">
        <f t="shared" si="116"/>
        <v>789.62508086352261</v>
      </c>
      <c r="X45" s="4">
        <f t="shared" si="116"/>
        <v>315.85378632746256</v>
      </c>
      <c r="Y45" s="4">
        <f t="shared" si="116"/>
        <v>417.51272894931714</v>
      </c>
      <c r="Z45" s="4">
        <f t="shared" si="116"/>
        <v>547.81729843919493</v>
      </c>
      <c r="AA45" s="4">
        <f t="shared" si="116"/>
        <v>205.29545265849151</v>
      </c>
      <c r="AB45" s="4">
        <f t="shared" si="116"/>
        <v>416.80272520970777</v>
      </c>
      <c r="AC45" s="4">
        <f t="shared" si="116"/>
        <v>262.28209551535053</v>
      </c>
      <c r="AD45" s="4">
        <f t="shared" si="116"/>
        <v>158.43780192665733</v>
      </c>
      <c r="AE45" s="4">
        <f t="shared" si="116"/>
        <v>222.20121935348496</v>
      </c>
      <c r="AF45" s="4">
        <f t="shared" si="116"/>
        <v>379.38187197143378</v>
      </c>
      <c r="AG45" s="4">
        <f t="shared" si="116"/>
        <v>336.20398990383103</v>
      </c>
      <c r="AH45" s="4">
        <f t="shared" si="116"/>
        <v>321.91401439106312</v>
      </c>
      <c r="AI45" s="4">
        <f t="shared" si="116"/>
        <v>739.4013701477968</v>
      </c>
      <c r="AJ45" s="4">
        <f t="shared" si="116"/>
        <v>426.94654258564594</v>
      </c>
      <c r="AK45" s="4">
        <f t="shared" si="116"/>
        <v>444.30999455243307</v>
      </c>
      <c r="AL45" s="4">
        <f t="shared" si="116"/>
        <v>306.40550792326377</v>
      </c>
      <c r="AM45" s="4">
        <f t="shared" si="116"/>
        <v>570.51695366559534</v>
      </c>
      <c r="AN45" s="4">
        <f t="shared" si="116"/>
        <v>155.41114551508369</v>
      </c>
      <c r="AO45" s="4">
        <f t="shared" si="116"/>
        <v>120.31740973424705</v>
      </c>
      <c r="AP45" s="4">
        <f t="shared" si="116"/>
        <v>445.96025010783416</v>
      </c>
      <c r="AQ45" s="4">
        <f t="shared" si="116"/>
        <v>95.860473263017553</v>
      </c>
      <c r="AR45" s="4">
        <f t="shared" si="116"/>
        <v>305.46481278452393</v>
      </c>
      <c r="AS45" s="4">
        <f t="shared" si="116"/>
        <v>559.91396006395496</v>
      </c>
      <c r="AT45" s="4">
        <f t="shared" si="116"/>
        <v>314.59646224120218</v>
      </c>
      <c r="AU45" s="4">
        <f t="shared" si="116"/>
        <v>677.98806158235277</v>
      </c>
      <c r="AV45" s="4">
        <f t="shared" si="116"/>
        <v>502.27453412777095</v>
      </c>
      <c r="AW45" s="4">
        <f t="shared" si="116"/>
        <v>306.0644804366305</v>
      </c>
      <c r="AX45" s="4">
        <f t="shared" si="116"/>
        <v>333.77359671780152</v>
      </c>
      <c r="AY45" s="4">
        <f t="shared" si="116"/>
        <v>592.13403768857245</v>
      </c>
      <c r="AZ45" s="4">
        <f t="shared" si="116"/>
        <v>481.85589764499667</v>
      </c>
      <c r="BA45" s="4">
        <f t="shared" si="116"/>
        <v>281.50474290116807</v>
      </c>
      <c r="BB45" s="4">
        <f t="shared" si="116"/>
        <v>642.93330755275713</v>
      </c>
      <c r="BC45" s="4">
        <f t="shared" si="116"/>
        <v>284.50703797483072</v>
      </c>
      <c r="BD45" s="4">
        <f t="shared" si="116"/>
        <v>120.62622330981206</v>
      </c>
      <c r="BE45" s="4">
        <f t="shared" si="116"/>
        <v>182.29684284237618</v>
      </c>
      <c r="BF45" s="4">
        <f t="shared" si="116"/>
        <v>351.42478772900461</v>
      </c>
      <c r="BG45" s="4">
        <f t="shared" si="116"/>
        <v>655.96401452651185</v>
      </c>
      <c r="BH45" s="4">
        <f t="shared" si="116"/>
        <v>283.88939279795682</v>
      </c>
      <c r="BI45" s="4">
        <f t="shared" si="116"/>
        <v>705.55348294866269</v>
      </c>
      <c r="BJ45" s="4">
        <f t="shared" si="116"/>
        <v>147.86606282053356</v>
      </c>
      <c r="BK45" s="4">
        <f t="shared" si="116"/>
        <v>390.04617025781653</v>
      </c>
      <c r="BL45" s="4">
        <f t="shared" si="116"/>
        <v>150.49976293123518</v>
      </c>
      <c r="BM45" s="4">
        <f t="shared" si="116"/>
        <v>765.20843767714564</v>
      </c>
      <c r="BN45" s="4">
        <f t="shared" si="116"/>
        <v>325.52094094671355</v>
      </c>
      <c r="BO45" s="4">
        <f t="shared" si="114"/>
        <v>297.83064904125268</v>
      </c>
      <c r="BP45" s="4">
        <f t="shared" si="114"/>
        <v>291.73065806911347</v>
      </c>
      <c r="BQ45" s="4">
        <f t="shared" si="114"/>
        <v>177.17805113159125</v>
      </c>
      <c r="BR45" s="4">
        <f t="shared" si="114"/>
        <v>590.30767463572715</v>
      </c>
      <c r="BS45" s="4">
        <f t="shared" si="114"/>
        <v>446.9324479977825</v>
      </c>
      <c r="BT45" s="4">
        <f t="shared" si="114"/>
        <v>436.43099335168904</v>
      </c>
      <c r="BU45" s="4">
        <f t="shared" si="114"/>
        <v>547.81824179525995</v>
      </c>
      <c r="BV45" s="4">
        <f t="shared" si="114"/>
        <v>560.75144758999181</v>
      </c>
      <c r="BW45" s="4">
        <f t="shared" si="114"/>
        <v>37.994463572238374</v>
      </c>
      <c r="BX45" s="4">
        <f t="shared" si="114"/>
        <v>154.49475598160629</v>
      </c>
      <c r="BY45" s="4">
        <f t="shared" si="114"/>
        <v>303.68161929490452</v>
      </c>
      <c r="BZ45" s="4">
        <f t="shared" si="114"/>
        <v>335.0584622931529</v>
      </c>
      <c r="CA45" s="4">
        <f t="shared" si="114"/>
        <v>396.48531333772615</v>
      </c>
      <c r="CB45" s="4">
        <f t="shared" si="114"/>
        <v>1363.7368159951868</v>
      </c>
      <c r="CC45" s="4">
        <f t="shared" si="114"/>
        <v>300.89276585732887</v>
      </c>
      <c r="CD45" s="4">
        <f t="shared" si="114"/>
        <v>2082.2794234087196</v>
      </c>
      <c r="CE45" s="4">
        <f t="shared" si="114"/>
        <v>273.73347360607107</v>
      </c>
      <c r="CF45" s="4">
        <f t="shared" si="114"/>
        <v>174.41654331271189</v>
      </c>
      <c r="CG45" s="4">
        <f t="shared" si="114"/>
        <v>678.92989403961724</v>
      </c>
      <c r="CH45" s="4">
        <f t="shared" si="114"/>
        <v>241.39632978758118</v>
      </c>
      <c r="CI45" s="4">
        <f t="shared" si="114"/>
        <v>611.34410936664574</v>
      </c>
      <c r="CJ45" s="4">
        <f t="shared" si="114"/>
        <v>1052.0839879818673</v>
      </c>
      <c r="CK45" s="4">
        <f t="shared" si="114"/>
        <v>303.10335465787114</v>
      </c>
      <c r="CL45" s="4">
        <f t="shared" si="114"/>
        <v>297.84309725259931</v>
      </c>
      <c r="CM45" s="4">
        <f t="shared" si="114"/>
        <v>187.29875560352383</v>
      </c>
      <c r="CN45" s="4">
        <f t="shared" si="114"/>
        <v>193.31720719908188</v>
      </c>
      <c r="CO45" s="4">
        <f t="shared" si="114"/>
        <v>473.13655910541485</v>
      </c>
      <c r="CP45" s="4">
        <f t="shared" si="114"/>
        <v>343.26480717183262</v>
      </c>
      <c r="CQ45" s="4">
        <f t="shared" si="114"/>
        <v>535.93306338314437</v>
      </c>
      <c r="CR45" s="4">
        <f t="shared" si="114"/>
        <v>434.76184326020984</v>
      </c>
      <c r="CS45" s="4">
        <f t="shared" si="114"/>
        <v>250.97141304361236</v>
      </c>
      <c r="CT45" s="4">
        <f t="shared" si="114"/>
        <v>362.68471270447822</v>
      </c>
      <c r="CU45" s="4">
        <f t="shared" si="114"/>
        <v>198.35829981376594</v>
      </c>
      <c r="CV45" s="4">
        <f t="shared" si="114"/>
        <v>227.56537247493165</v>
      </c>
      <c r="CW45" s="4">
        <f t="shared" si="114"/>
        <v>256.47088289902132</v>
      </c>
      <c r="CX45" s="4">
        <f t="shared" si="114"/>
        <v>479.44604347120702</v>
      </c>
      <c r="CY45" s="4">
        <f t="shared" si="114"/>
        <v>505.73285103204381</v>
      </c>
      <c r="CZ45" s="4">
        <f t="shared" si="114"/>
        <v>173.69190793333743</v>
      </c>
      <c r="DA45" s="4">
        <f t="shared" si="114"/>
        <v>637.26039360684081</v>
      </c>
      <c r="DB45" s="4">
        <f t="shared" si="114"/>
        <v>125.35475398240548</v>
      </c>
      <c r="DC45" s="4">
        <f t="shared" si="114"/>
        <v>374.39223394601208</v>
      </c>
      <c r="DD45" s="4">
        <f t="shared" si="114"/>
        <v>303.71833568827566</v>
      </c>
      <c r="DE45" s="4">
        <f t="shared" si="114"/>
        <v>350.8078582986434</v>
      </c>
      <c r="DF45" s="4">
        <f t="shared" si="114"/>
        <v>494.14007761891429</v>
      </c>
      <c r="DG45" s="4">
        <f t="shared" si="114"/>
        <v>173.08732190913292</v>
      </c>
      <c r="DH45" s="4">
        <f t="shared" si="114"/>
        <v>2386.5244204944729</v>
      </c>
      <c r="DI45" s="4">
        <f t="shared" si="114"/>
        <v>198.3473784845491</v>
      </c>
      <c r="DJ45" s="4">
        <f t="shared" si="114"/>
        <v>396.84377369090225</v>
      </c>
      <c r="DK45" s="4">
        <f t="shared" si="114"/>
        <v>1429.2868314011444</v>
      </c>
      <c r="DL45" s="4">
        <f t="shared" si="114"/>
        <v>168.65673546522694</v>
      </c>
      <c r="DM45" s="4">
        <f t="shared" si="114"/>
        <v>683.95217089665903</v>
      </c>
      <c r="DN45" s="4">
        <f t="shared" si="114"/>
        <v>514.86401855261261</v>
      </c>
      <c r="DO45" s="4">
        <f t="shared" si="114"/>
        <v>345.95051104979854</v>
      </c>
      <c r="DP45" s="4">
        <f t="shared" si="114"/>
        <v>545.91508691954004</v>
      </c>
      <c r="DQ45" s="4">
        <f t="shared" si="114"/>
        <v>214.53841600762794</v>
      </c>
      <c r="DR45" s="4">
        <f t="shared" si="114"/>
        <v>604.74023447693241</v>
      </c>
      <c r="DS45" s="4">
        <f t="shared" si="114"/>
        <v>178.24309300102283</v>
      </c>
      <c r="DT45" s="4">
        <f t="shared" si="114"/>
        <v>191.29751874326391</v>
      </c>
      <c r="DU45" s="4">
        <f t="shared" si="114"/>
        <v>702.25825397814071</v>
      </c>
      <c r="DV45" s="4">
        <f t="shared" si="114"/>
        <v>872.01722688193649</v>
      </c>
      <c r="DW45" s="4">
        <f t="shared" si="114"/>
        <v>819.00821670062498</v>
      </c>
      <c r="DX45" s="4">
        <f t="shared" si="114"/>
        <v>364.65734782643437</v>
      </c>
      <c r="DY45" s="4">
        <f t="shared" si="114"/>
        <v>561.13199016800365</v>
      </c>
      <c r="DZ45" s="4">
        <f t="shared" si="112"/>
        <v>77.114193927373776</v>
      </c>
      <c r="EA45" s="4">
        <f t="shared" si="101"/>
        <v>328.22893865828394</v>
      </c>
      <c r="EB45" s="4">
        <f t="shared" si="101"/>
        <v>247.92098788074205</v>
      </c>
      <c r="EC45" s="4">
        <f t="shared" si="101"/>
        <v>488.50449252566943</v>
      </c>
      <c r="ED45" s="4">
        <f t="shared" si="117"/>
        <v>940.47634512213017</v>
      </c>
      <c r="EE45" s="4">
        <f t="shared" si="117"/>
        <v>609.43961786282398</v>
      </c>
      <c r="EF45" s="4">
        <f t="shared" si="117"/>
        <v>279.73078391633948</v>
      </c>
      <c r="EG45" s="4">
        <f t="shared" si="117"/>
        <v>1139.4198303434973</v>
      </c>
      <c r="EH45" s="4">
        <f t="shared" si="117"/>
        <v>293.80085308849482</v>
      </c>
      <c r="EI45" s="4">
        <f t="shared" si="117"/>
        <v>208.94424495707472</v>
      </c>
      <c r="EJ45" s="4">
        <f t="shared" si="117"/>
        <v>234.84076610014733</v>
      </c>
      <c r="EK45" s="4">
        <f t="shared" si="117"/>
        <v>348.17990713582378</v>
      </c>
      <c r="EL45" s="4">
        <f t="shared" si="117"/>
        <v>449.70810197851256</v>
      </c>
      <c r="EM45" s="4">
        <f t="shared" si="117"/>
        <v>354.10843831579456</v>
      </c>
      <c r="EN45" s="4">
        <f t="shared" si="117"/>
        <v>258.11708482441747</v>
      </c>
      <c r="EO45" s="4">
        <f t="shared" si="117"/>
        <v>167.06216841840964</v>
      </c>
      <c r="EP45" s="4">
        <f t="shared" si="117"/>
        <v>167.09096623079458</v>
      </c>
      <c r="EQ45" s="4">
        <f t="shared" si="117"/>
        <v>287.3675965997017</v>
      </c>
      <c r="ER45" s="4">
        <f t="shared" si="117"/>
        <v>439.88280755234791</v>
      </c>
      <c r="ES45" s="4">
        <f t="shared" si="117"/>
        <v>539.84925518767955</v>
      </c>
      <c r="ET45" s="4">
        <f t="shared" si="117"/>
        <v>486.04267893552969</v>
      </c>
      <c r="EU45" s="4">
        <f t="shared" si="117"/>
        <v>786.11830254252504</v>
      </c>
      <c r="EV45" s="4">
        <f t="shared" si="117"/>
        <v>189.53439125617965</v>
      </c>
      <c r="EW45" s="4">
        <f t="shared" si="117"/>
        <v>594.02541753775995</v>
      </c>
      <c r="EX45" s="4">
        <f t="shared" si="117"/>
        <v>163.53826660694264</v>
      </c>
      <c r="EY45" s="4">
        <f t="shared" si="117"/>
        <v>520.59368979220392</v>
      </c>
      <c r="EZ45" s="4">
        <f t="shared" si="117"/>
        <v>776.6787216915734</v>
      </c>
      <c r="FA45" s="4">
        <f t="shared" si="117"/>
        <v>248.83301060164416</v>
      </c>
      <c r="FB45" s="4">
        <f t="shared" si="117"/>
        <v>68.033661508546444</v>
      </c>
      <c r="FC45" s="4">
        <f t="shared" si="117"/>
        <v>381.51019023095967</v>
      </c>
      <c r="FD45" s="4">
        <f t="shared" si="117"/>
        <v>257.66217761522114</v>
      </c>
      <c r="FE45" s="4">
        <f t="shared" si="117"/>
        <v>988.91916725225053</v>
      </c>
      <c r="FF45" s="4">
        <f t="shared" si="117"/>
        <v>190.19377604355375</v>
      </c>
      <c r="FG45" s="4">
        <f t="shared" si="117"/>
        <v>757.734021645182</v>
      </c>
      <c r="FH45" s="4">
        <f t="shared" si="117"/>
        <v>303.59109078755455</v>
      </c>
      <c r="FI45" s="4">
        <f t="shared" si="117"/>
        <v>441.74807658622723</v>
      </c>
      <c r="FJ45" s="4">
        <f t="shared" si="117"/>
        <v>1500.5528164619016</v>
      </c>
      <c r="FK45" s="4">
        <f t="shared" si="117"/>
        <v>394.51638978907766</v>
      </c>
      <c r="FL45" s="4">
        <f t="shared" si="117"/>
        <v>597.89106526152932</v>
      </c>
      <c r="FM45" s="4">
        <f t="shared" si="117"/>
        <v>257.25980853822023</v>
      </c>
      <c r="FN45" s="4">
        <f t="shared" si="117"/>
        <v>834.52531941394011</v>
      </c>
      <c r="FO45" s="4">
        <f t="shared" si="117"/>
        <v>208.92993029536296</v>
      </c>
      <c r="FP45" s="4">
        <f t="shared" si="117"/>
        <v>625.40952636459951</v>
      </c>
      <c r="FQ45" s="4">
        <f t="shared" si="117"/>
        <v>675.98368919829238</v>
      </c>
      <c r="FR45" s="4">
        <f t="shared" si="117"/>
        <v>875.0528264656366</v>
      </c>
      <c r="FS45" s="4">
        <f t="shared" si="117"/>
        <v>430.98575074180241</v>
      </c>
      <c r="FT45" s="4">
        <f t="shared" si="117"/>
        <v>272.91221847854894</v>
      </c>
      <c r="FU45" s="4">
        <f t="shared" si="117"/>
        <v>81.097627119948129</v>
      </c>
      <c r="FV45" s="4">
        <f t="shared" si="117"/>
        <v>293.93849063104636</v>
      </c>
      <c r="FW45" s="4">
        <f t="shared" si="117"/>
        <v>325.40138398771558</v>
      </c>
      <c r="FX45" s="4">
        <f t="shared" si="117"/>
        <v>737.3552355624455</v>
      </c>
      <c r="FY45" s="4">
        <f t="shared" si="117"/>
        <v>466.95057118497857</v>
      </c>
      <c r="FZ45" s="4">
        <f t="shared" si="117"/>
        <v>475.19219291453766</v>
      </c>
      <c r="GA45" s="4">
        <f t="shared" si="117"/>
        <v>449.97828361888645</v>
      </c>
      <c r="GB45" s="4">
        <f t="shared" si="117"/>
        <v>335.74133742919537</v>
      </c>
      <c r="GC45" s="4">
        <f t="shared" si="117"/>
        <v>338.89660179218049</v>
      </c>
      <c r="GD45" s="4">
        <f t="shared" si="117"/>
        <v>273.66517431621025</v>
      </c>
      <c r="GE45" s="4">
        <f t="shared" si="117"/>
        <v>375.6245025476893</v>
      </c>
      <c r="GF45" s="4">
        <f t="shared" si="117"/>
        <v>577.0812302405426</v>
      </c>
      <c r="GG45" s="4">
        <f t="shared" si="117"/>
        <v>163.63336304366521</v>
      </c>
      <c r="GH45" s="4">
        <f t="shared" si="117"/>
        <v>741.28612546319675</v>
      </c>
      <c r="GI45" s="4">
        <f t="shared" si="117"/>
        <v>376.78292180148145</v>
      </c>
      <c r="GJ45" s="4">
        <f t="shared" si="117"/>
        <v>168.64226957763009</v>
      </c>
      <c r="GK45" s="4">
        <f t="shared" si="117"/>
        <v>682.20434934386253</v>
      </c>
      <c r="GL45" s="4">
        <f t="shared" si="117"/>
        <v>281.35414610034053</v>
      </c>
      <c r="GM45" s="4">
        <f t="shared" si="115"/>
        <v>295.49828466999787</v>
      </c>
      <c r="GN45" s="4">
        <f t="shared" si="115"/>
        <v>432.89826839951508</v>
      </c>
      <c r="GO45" s="4">
        <f t="shared" si="115"/>
        <v>736.59852246099467</v>
      </c>
      <c r="GP45" s="4">
        <f t="shared" si="115"/>
        <v>366.98518639720822</v>
      </c>
      <c r="GQ45" s="4">
        <f t="shared" si="115"/>
        <v>397.00407277805579</v>
      </c>
      <c r="GR45" s="4">
        <f t="shared" si="115"/>
        <v>794.43211949532747</v>
      </c>
      <c r="GS45" s="4">
        <f t="shared" si="115"/>
        <v>317.12980282221366</v>
      </c>
      <c r="GT45" s="4">
        <f t="shared" si="115"/>
        <v>915.91486423566573</v>
      </c>
      <c r="GU45" s="4">
        <f t="shared" si="115"/>
        <v>87.233194745699379</v>
      </c>
      <c r="GV45" s="4">
        <f t="shared" si="115"/>
        <v>369.6345724130926</v>
      </c>
      <c r="GW45" s="4">
        <f t="shared" si="115"/>
        <v>234.52452738591506</v>
      </c>
      <c r="GX45" s="4">
        <f t="shared" si="115"/>
        <v>477.87679308326699</v>
      </c>
      <c r="GY45" s="4">
        <f t="shared" si="115"/>
        <v>458.6895726164413</v>
      </c>
      <c r="GZ45" s="4">
        <f t="shared" si="115"/>
        <v>374.1785273516868</v>
      </c>
      <c r="HA45" s="4">
        <f t="shared" si="113"/>
        <v>562.46598790696578</v>
      </c>
      <c r="HB45" s="4">
        <f t="shared" si="113"/>
        <v>261.49407579293216</v>
      </c>
      <c r="HC45" s="4">
        <f t="shared" si="113"/>
        <v>1148.3322702496976</v>
      </c>
      <c r="HD45" s="4">
        <f t="shared" si="113"/>
        <v>453.98397007434318</v>
      </c>
      <c r="HE45" s="4">
        <f t="shared" si="113"/>
        <v>399.04304991630397</v>
      </c>
      <c r="HF45" s="4">
        <f t="shared" si="113"/>
        <v>238.87800510278103</v>
      </c>
      <c r="HG45" s="4">
        <f t="shared" si="113"/>
        <v>493.47905136649615</v>
      </c>
      <c r="HH45" s="4">
        <f t="shared" si="113"/>
        <v>368.36490352265974</v>
      </c>
      <c r="HI45" s="4">
        <f t="shared" si="113"/>
        <v>236.75586768975936</v>
      </c>
      <c r="HJ45" s="4">
        <f t="shared" si="113"/>
        <v>1046.5261732452127</v>
      </c>
      <c r="HK45" s="4">
        <f t="shared" si="113"/>
        <v>1263.4696753038622</v>
      </c>
      <c r="HL45" s="4">
        <f t="shared" si="113"/>
        <v>206.81219851883262</v>
      </c>
      <c r="HM45" s="4">
        <f t="shared" si="113"/>
        <v>532.93256576531326</v>
      </c>
      <c r="HN45" s="4">
        <f t="shared" si="113"/>
        <v>473.34402638962672</v>
      </c>
      <c r="HO45" s="4">
        <f t="shared" si="113"/>
        <v>427.54264565537187</v>
      </c>
      <c r="HP45" s="4">
        <f t="shared" si="113"/>
        <v>573.88212007098787</v>
      </c>
      <c r="HQ45" s="4">
        <f t="shared" si="113"/>
        <v>1477.4835617810052</v>
      </c>
      <c r="HR45" s="4">
        <f t="shared" si="113"/>
        <v>323.16839655972348</v>
      </c>
      <c r="HS45" s="4">
        <f t="shared" si="113"/>
        <v>1102.2897896631678</v>
      </c>
      <c r="HT45" s="4">
        <f t="shared" si="113"/>
        <v>306.87811521593721</v>
      </c>
      <c r="HU45" s="4">
        <f t="shared" si="113"/>
        <v>524.61913943385207</v>
      </c>
      <c r="HV45" s="4">
        <f t="shared" si="113"/>
        <v>529.83768649242279</v>
      </c>
      <c r="HW45" s="4">
        <f t="shared" si="113"/>
        <v>89.388533369118761</v>
      </c>
      <c r="HX45" s="4">
        <f t="shared" si="113"/>
        <v>1036.2829614238547</v>
      </c>
      <c r="HY45" s="4">
        <f t="shared" si="113"/>
        <v>900.38610721435543</v>
      </c>
      <c r="HZ45" s="4">
        <f t="shared" si="113"/>
        <v>149.87965587109892</v>
      </c>
      <c r="IA45" s="4">
        <f t="shared" si="113"/>
        <v>324.59662520832217</v>
      </c>
      <c r="IB45" s="4">
        <f t="shared" si="113"/>
        <v>413.32431823419148</v>
      </c>
      <c r="IC45" s="4">
        <f t="shared" si="113"/>
        <v>330.27885798463331</v>
      </c>
      <c r="ID45" s="4">
        <f t="shared" ref="ID45:IX45" si="118">ID117-ID141</f>
        <v>413.55466957516478</v>
      </c>
      <c r="IE45" s="4">
        <f t="shared" si="118"/>
        <v>595.60962198816139</v>
      </c>
      <c r="IF45" s="4">
        <f t="shared" si="118"/>
        <v>414.34975532966945</v>
      </c>
      <c r="IG45" s="4">
        <f t="shared" si="118"/>
        <v>226.32908464298478</v>
      </c>
      <c r="IH45" s="4">
        <f t="shared" si="118"/>
        <v>122.43095282713345</v>
      </c>
      <c r="II45" s="4">
        <f t="shared" si="118"/>
        <v>997.08827240475568</v>
      </c>
      <c r="IJ45" s="4">
        <f t="shared" si="118"/>
        <v>1283.4298787196483</v>
      </c>
      <c r="IK45" s="4">
        <f t="shared" si="118"/>
        <v>564.5342116125114</v>
      </c>
      <c r="IL45" s="4">
        <f t="shared" si="118"/>
        <v>252.71924283167851</v>
      </c>
      <c r="IM45" s="4">
        <f t="shared" si="118"/>
        <v>184.83907159610951</v>
      </c>
      <c r="IN45" s="4">
        <f t="shared" si="118"/>
        <v>286.89593627397755</v>
      </c>
      <c r="IO45" s="4">
        <f t="shared" si="118"/>
        <v>331.27241932152054</v>
      </c>
      <c r="IP45" s="4">
        <f t="shared" si="118"/>
        <v>569.41037673622554</v>
      </c>
      <c r="IQ45" s="4">
        <f t="shared" si="118"/>
        <v>452.92146107694009</v>
      </c>
      <c r="IR45" s="4">
        <f t="shared" si="118"/>
        <v>591.32602875922657</v>
      </c>
      <c r="IS45" s="4">
        <f t="shared" si="118"/>
        <v>330.32422833867724</v>
      </c>
      <c r="IT45" s="4">
        <f t="shared" si="118"/>
        <v>334.43728421279133</v>
      </c>
      <c r="IU45" s="4">
        <f t="shared" si="118"/>
        <v>201.10207100691753</v>
      </c>
      <c r="IV45" s="4">
        <f t="shared" si="118"/>
        <v>470.69348509831872</v>
      </c>
      <c r="IW45" s="4">
        <f t="shared" si="118"/>
        <v>1504.0232427087512</v>
      </c>
      <c r="IX45" s="4">
        <f t="shared" si="118"/>
        <v>762.15491312585516</v>
      </c>
      <c r="IY45" s="4">
        <f t="shared" si="93"/>
        <v>102.94056471117331</v>
      </c>
      <c r="IZ45" s="4">
        <f t="shared" si="93"/>
        <v>173.94281323584391</v>
      </c>
      <c r="JA45" s="4">
        <f t="shared" si="93"/>
        <v>50.231452578553082</v>
      </c>
      <c r="JB45" s="4">
        <f t="shared" si="93"/>
        <v>172.4365661029484</v>
      </c>
      <c r="JC45" s="4">
        <f t="shared" si="93"/>
        <v>842.43877809281059</v>
      </c>
    </row>
    <row r="46" spans="1:263" x14ac:dyDescent="0.45">
      <c r="A46" s="4">
        <f t="shared" si="85"/>
        <v>114157.60119512019</v>
      </c>
      <c r="B46">
        <v>2037</v>
      </c>
      <c r="C46" s="4">
        <f t="shared" si="116"/>
        <v>265.57740782323839</v>
      </c>
      <c r="D46" s="4">
        <f t="shared" si="116"/>
        <v>354.50754323126375</v>
      </c>
      <c r="E46" s="4">
        <f t="shared" si="116"/>
        <v>576.07041293906821</v>
      </c>
      <c r="F46" s="4">
        <f t="shared" si="116"/>
        <v>183.00547611939317</v>
      </c>
      <c r="G46" s="4">
        <f t="shared" si="116"/>
        <v>440.53560489901588</v>
      </c>
      <c r="H46" s="4">
        <f t="shared" si="116"/>
        <v>752.22281917269424</v>
      </c>
      <c r="I46" s="4">
        <f t="shared" si="116"/>
        <v>332.18766151017053</v>
      </c>
      <c r="J46" s="4">
        <f t="shared" si="116"/>
        <v>112.93010150551012</v>
      </c>
      <c r="K46" s="4">
        <f t="shared" si="116"/>
        <v>620.69797884484467</v>
      </c>
      <c r="L46" s="4">
        <f t="shared" si="116"/>
        <v>506.91451106653182</v>
      </c>
      <c r="M46" s="4">
        <f t="shared" si="116"/>
        <v>231.12879861555325</v>
      </c>
      <c r="N46" s="4">
        <f t="shared" si="116"/>
        <v>153.05926293248007</v>
      </c>
      <c r="O46" s="4">
        <f t="shared" si="116"/>
        <v>744.3973186678387</v>
      </c>
      <c r="P46" s="4">
        <f t="shared" si="116"/>
        <v>540.61470069686595</v>
      </c>
      <c r="Q46" s="4">
        <f t="shared" si="116"/>
        <v>122.80311244743108</v>
      </c>
      <c r="R46" s="4">
        <f t="shared" si="116"/>
        <v>517.35980325413584</v>
      </c>
      <c r="S46" s="4">
        <f t="shared" si="116"/>
        <v>372.65385297329749</v>
      </c>
      <c r="T46" s="4">
        <f t="shared" si="116"/>
        <v>145.16189134407009</v>
      </c>
      <c r="U46" s="4">
        <f t="shared" si="116"/>
        <v>772.03980060270271</v>
      </c>
      <c r="V46" s="4">
        <f t="shared" si="116"/>
        <v>391.93509160327733</v>
      </c>
      <c r="W46" s="4">
        <f t="shared" si="116"/>
        <v>485.23385423107612</v>
      </c>
      <c r="X46" s="4">
        <f t="shared" si="116"/>
        <v>338.95906554992104</v>
      </c>
      <c r="Y46" s="4">
        <f t="shared" si="116"/>
        <v>467.06749402093709</v>
      </c>
      <c r="Z46" s="4">
        <f t="shared" si="116"/>
        <v>701.28534073989658</v>
      </c>
      <c r="AA46" s="4">
        <f t="shared" si="116"/>
        <v>232.72244117475793</v>
      </c>
      <c r="AB46" s="4">
        <f t="shared" si="116"/>
        <v>298.99470201410907</v>
      </c>
      <c r="AC46" s="4">
        <f t="shared" si="116"/>
        <v>285.98541597002873</v>
      </c>
      <c r="AD46" s="4">
        <f t="shared" si="116"/>
        <v>173.61190826098982</v>
      </c>
      <c r="AE46" s="4">
        <f t="shared" si="116"/>
        <v>276.24050256274199</v>
      </c>
      <c r="AF46" s="4">
        <f t="shared" si="116"/>
        <v>185.26750391797268</v>
      </c>
      <c r="AG46" s="4">
        <f t="shared" si="116"/>
        <v>365.25954637676244</v>
      </c>
      <c r="AH46" s="4">
        <f t="shared" si="116"/>
        <v>346.23696018887028</v>
      </c>
      <c r="AI46" s="4">
        <f t="shared" si="116"/>
        <v>784.42044075747651</v>
      </c>
      <c r="AJ46" s="4">
        <f t="shared" si="116"/>
        <v>209.85187358065423</v>
      </c>
      <c r="AK46" s="4">
        <f t="shared" si="116"/>
        <v>121.97217908927976</v>
      </c>
      <c r="AL46" s="4">
        <f t="shared" si="116"/>
        <v>368.92121654427956</v>
      </c>
      <c r="AM46" s="4">
        <f t="shared" si="116"/>
        <v>352.69466188457136</v>
      </c>
      <c r="AN46" s="4">
        <f t="shared" si="116"/>
        <v>210.69448696538478</v>
      </c>
      <c r="AO46" s="4">
        <f t="shared" si="116"/>
        <v>132.08330652928171</v>
      </c>
      <c r="AP46" s="4">
        <f t="shared" si="116"/>
        <v>485.29456258217078</v>
      </c>
      <c r="AQ46" s="4">
        <f t="shared" si="116"/>
        <v>107.0264983063919</v>
      </c>
      <c r="AR46" s="4">
        <f t="shared" si="116"/>
        <v>326.55168602635456</v>
      </c>
      <c r="AS46" s="4">
        <f t="shared" si="116"/>
        <v>609.38733178067343</v>
      </c>
      <c r="AT46" s="4">
        <f t="shared" si="116"/>
        <v>341.02681783522985</v>
      </c>
      <c r="AU46" s="4">
        <f t="shared" si="116"/>
        <v>797.35046249634217</v>
      </c>
      <c r="AV46" s="4">
        <f t="shared" si="116"/>
        <v>544.45582941917189</v>
      </c>
      <c r="AW46" s="4">
        <f t="shared" si="116"/>
        <v>378.2944409080161</v>
      </c>
      <c r="AX46" s="4">
        <f t="shared" si="116"/>
        <v>365.27308119697364</v>
      </c>
      <c r="AY46" s="4">
        <f t="shared" si="116"/>
        <v>640.80889486283684</v>
      </c>
      <c r="AZ46" s="4">
        <f t="shared" si="116"/>
        <v>516.19695503056687</v>
      </c>
      <c r="BA46" s="4">
        <f t="shared" si="116"/>
        <v>301.74704009390115</v>
      </c>
      <c r="BB46" s="4">
        <f t="shared" si="116"/>
        <v>694.22009746939239</v>
      </c>
      <c r="BC46" s="4">
        <f t="shared" si="116"/>
        <v>155.76340862345131</v>
      </c>
      <c r="BD46" s="4">
        <f t="shared" si="116"/>
        <v>138.82980405139773</v>
      </c>
      <c r="BE46" s="4">
        <f t="shared" si="116"/>
        <v>204.15575876626559</v>
      </c>
      <c r="BF46" s="4">
        <f t="shared" si="116"/>
        <v>95.582875521015183</v>
      </c>
      <c r="BG46" s="4">
        <f t="shared" si="116"/>
        <v>288.34912475925142</v>
      </c>
      <c r="BH46" s="4">
        <f t="shared" si="116"/>
        <v>380.51307277655826</v>
      </c>
      <c r="BI46" s="4">
        <f t="shared" si="116"/>
        <v>763.63032571425038</v>
      </c>
      <c r="BJ46" s="4">
        <f t="shared" si="116"/>
        <v>165.26666257815452</v>
      </c>
      <c r="BK46" s="4">
        <f t="shared" si="116"/>
        <v>423.81929901933819</v>
      </c>
      <c r="BL46" s="4">
        <f t="shared" si="116"/>
        <v>174.67261959516478</v>
      </c>
      <c r="BM46" s="4">
        <f t="shared" si="116"/>
        <v>431.14316038895714</v>
      </c>
      <c r="BN46" s="4">
        <f t="shared" si="116"/>
        <v>384.97294024465373</v>
      </c>
      <c r="BO46" s="4">
        <f t="shared" si="114"/>
        <v>395.4375259001576</v>
      </c>
      <c r="BP46" s="4">
        <f t="shared" si="114"/>
        <v>316.51440760850994</v>
      </c>
      <c r="BQ46" s="4">
        <f t="shared" si="114"/>
        <v>211.14658593327124</v>
      </c>
      <c r="BR46" s="4">
        <f t="shared" si="114"/>
        <v>639.579172160452</v>
      </c>
      <c r="BS46" s="4">
        <f t="shared" si="114"/>
        <v>508.1565179267717</v>
      </c>
      <c r="BT46" s="4">
        <f t="shared" si="114"/>
        <v>207.0663554745463</v>
      </c>
      <c r="BU46" s="4">
        <f t="shared" si="114"/>
        <v>589.0330222956361</v>
      </c>
      <c r="BV46" s="4">
        <f t="shared" si="114"/>
        <v>606.12977135619656</v>
      </c>
      <c r="BW46" s="4">
        <f t="shared" si="114"/>
        <v>43.474625653652346</v>
      </c>
      <c r="BX46" s="4">
        <f t="shared" si="114"/>
        <v>62.863048133554308</v>
      </c>
      <c r="BY46" s="4">
        <f t="shared" si="114"/>
        <v>453.50081169495019</v>
      </c>
      <c r="BZ46" s="4">
        <f t="shared" si="114"/>
        <v>132.74590012297691</v>
      </c>
      <c r="CA46" s="4">
        <f t="shared" si="114"/>
        <v>424.93248501216681</v>
      </c>
      <c r="CB46" s="4">
        <f t="shared" si="114"/>
        <v>1518.0903341229721</v>
      </c>
      <c r="CC46" s="4">
        <f t="shared" si="114"/>
        <v>327.59634095939759</v>
      </c>
      <c r="CD46" s="4">
        <f t="shared" si="114"/>
        <v>2318.4259114957745</v>
      </c>
      <c r="CE46" s="4">
        <f t="shared" si="114"/>
        <v>432.67336826249493</v>
      </c>
      <c r="CF46" s="4">
        <f t="shared" si="114"/>
        <v>245.35504977879916</v>
      </c>
      <c r="CG46" s="4">
        <f t="shared" si="114"/>
        <v>789.80637566975952</v>
      </c>
      <c r="CH46" s="4">
        <f t="shared" si="114"/>
        <v>268.1431048009527</v>
      </c>
      <c r="CI46" s="4">
        <f t="shared" si="114"/>
        <v>722.17867166083784</v>
      </c>
      <c r="CJ46" s="4">
        <f t="shared" si="114"/>
        <v>1140.6566823709711</v>
      </c>
      <c r="CK46" s="4">
        <f t="shared" si="114"/>
        <v>328.11914454606</v>
      </c>
      <c r="CL46" s="4">
        <f t="shared" si="114"/>
        <v>366.05225967770326</v>
      </c>
      <c r="CM46" s="4">
        <f t="shared" si="114"/>
        <v>249.26448317886343</v>
      </c>
      <c r="CN46" s="4">
        <f t="shared" si="114"/>
        <v>214.07107416293348</v>
      </c>
      <c r="CO46" s="4">
        <f t="shared" si="114"/>
        <v>599.34877216977657</v>
      </c>
      <c r="CP46" s="4">
        <f t="shared" si="114"/>
        <v>374.1415177180678</v>
      </c>
      <c r="CQ46" s="4">
        <f t="shared" si="114"/>
        <v>575.88783990413378</v>
      </c>
      <c r="CR46" s="4">
        <f t="shared" si="114"/>
        <v>468.04035073172815</v>
      </c>
      <c r="CS46" s="4">
        <f t="shared" si="114"/>
        <v>331.67950847980546</v>
      </c>
      <c r="CT46" s="4">
        <f t="shared" si="114"/>
        <v>401.13024459746589</v>
      </c>
      <c r="CU46" s="4">
        <f t="shared" si="114"/>
        <v>216.1575907045345</v>
      </c>
      <c r="CV46" s="4">
        <f t="shared" si="114"/>
        <v>315.02276438980584</v>
      </c>
      <c r="CW46" s="4">
        <f t="shared" si="114"/>
        <v>327.96662942678722</v>
      </c>
      <c r="CX46" s="4">
        <f t="shared" si="114"/>
        <v>511.53635671452594</v>
      </c>
      <c r="CY46" s="4">
        <f t="shared" si="114"/>
        <v>240.20307057040654</v>
      </c>
      <c r="CZ46" s="4">
        <f t="shared" si="114"/>
        <v>186.56047948671227</v>
      </c>
      <c r="DA46" s="4">
        <f t="shared" si="114"/>
        <v>270.82049401541582</v>
      </c>
      <c r="DB46" s="4">
        <f t="shared" si="114"/>
        <v>142.97457092803967</v>
      </c>
      <c r="DC46" s="4">
        <f t="shared" si="114"/>
        <v>402.74985142204218</v>
      </c>
      <c r="DD46" s="4">
        <f t="shared" si="114"/>
        <v>104.12444982115568</v>
      </c>
      <c r="DE46" s="4">
        <f t="shared" si="114"/>
        <v>379.99445308811977</v>
      </c>
      <c r="DF46" s="4">
        <f t="shared" si="114"/>
        <v>629.90268366263922</v>
      </c>
      <c r="DG46" s="4">
        <f t="shared" si="114"/>
        <v>243.58895972441172</v>
      </c>
      <c r="DH46" s="4">
        <f t="shared" si="114"/>
        <v>2554.3646930335935</v>
      </c>
      <c r="DI46" s="4">
        <f t="shared" si="114"/>
        <v>216.15992622569382</v>
      </c>
      <c r="DJ46" s="4">
        <f t="shared" si="114"/>
        <v>425.88694506492112</v>
      </c>
      <c r="DK46" s="4">
        <f t="shared" si="114"/>
        <v>1642.8915740633483</v>
      </c>
      <c r="DL46" s="4">
        <f t="shared" si="114"/>
        <v>181.70105247160532</v>
      </c>
      <c r="DM46" s="4">
        <f t="shared" si="114"/>
        <v>340.31631133449798</v>
      </c>
      <c r="DN46" s="4">
        <f t="shared" si="114"/>
        <v>222.48065924597006</v>
      </c>
      <c r="DO46" s="4">
        <f t="shared" si="114"/>
        <v>371.14790330753277</v>
      </c>
      <c r="DP46" s="4">
        <f t="shared" si="114"/>
        <v>175.86133286578632</v>
      </c>
      <c r="DQ46" s="4">
        <f t="shared" si="114"/>
        <v>258.09120165661938</v>
      </c>
      <c r="DR46" s="4">
        <f t="shared" si="114"/>
        <v>248.47137894206406</v>
      </c>
      <c r="DS46" s="4">
        <f t="shared" si="114"/>
        <v>246.88146065605781</v>
      </c>
      <c r="DT46" s="4">
        <f t="shared" si="114"/>
        <v>217.10688090749341</v>
      </c>
      <c r="DU46" s="4">
        <f t="shared" si="114"/>
        <v>770.99694601418389</v>
      </c>
      <c r="DV46" s="4">
        <f t="shared" si="114"/>
        <v>564.06298749983671</v>
      </c>
      <c r="DW46" s="4">
        <f t="shared" si="114"/>
        <v>382.08479118893553</v>
      </c>
      <c r="DX46" s="4">
        <f t="shared" si="114"/>
        <v>429.13976792235502</v>
      </c>
      <c r="DY46" s="4">
        <f t="shared" si="114"/>
        <v>611.14963375766456</v>
      </c>
      <c r="DZ46" s="4">
        <f t="shared" si="112"/>
        <v>85.93946937057143</v>
      </c>
      <c r="EA46" s="4">
        <f t="shared" si="101"/>
        <v>384.1032819807005</v>
      </c>
      <c r="EB46" s="4">
        <f t="shared" si="101"/>
        <v>123.33685302756891</v>
      </c>
      <c r="EC46" s="4">
        <f t="shared" si="101"/>
        <v>165.78657323499334</v>
      </c>
      <c r="ED46" s="4">
        <f t="shared" si="117"/>
        <v>1004.7866059091535</v>
      </c>
      <c r="EE46" s="4">
        <f t="shared" si="117"/>
        <v>258.78682194381065</v>
      </c>
      <c r="EF46" s="4">
        <f t="shared" si="117"/>
        <v>398.52399044031762</v>
      </c>
      <c r="EG46" s="4">
        <f t="shared" si="117"/>
        <v>1212.9281267746017</v>
      </c>
      <c r="EH46" s="4">
        <f t="shared" si="117"/>
        <v>313.14874350563446</v>
      </c>
      <c r="EI46" s="4">
        <f t="shared" si="117"/>
        <v>226.98001800118226</v>
      </c>
      <c r="EJ46" s="4">
        <f t="shared" si="117"/>
        <v>276.76484093691084</v>
      </c>
      <c r="EK46" s="4">
        <f t="shared" si="117"/>
        <v>372.82915304665426</v>
      </c>
      <c r="EL46" s="4">
        <f t="shared" si="117"/>
        <v>492.13926090168769</v>
      </c>
      <c r="EM46" s="4">
        <f t="shared" si="117"/>
        <v>378.69804869168848</v>
      </c>
      <c r="EN46" s="4">
        <f t="shared" si="117"/>
        <v>129.68546547679728</v>
      </c>
      <c r="EO46" s="4">
        <f t="shared" si="117"/>
        <v>221.02598076082936</v>
      </c>
      <c r="EP46" s="4">
        <f t="shared" si="117"/>
        <v>226.62879484885758</v>
      </c>
      <c r="EQ46" s="4">
        <f t="shared" si="117"/>
        <v>309.37750089869655</v>
      </c>
      <c r="ER46" s="4">
        <f t="shared" si="117"/>
        <v>477.00567939562166</v>
      </c>
      <c r="ES46" s="4">
        <f t="shared" si="117"/>
        <v>348.93019879218821</v>
      </c>
      <c r="ET46" s="4">
        <f t="shared" si="117"/>
        <v>519.35263668285734</v>
      </c>
      <c r="EU46" s="4">
        <f t="shared" si="117"/>
        <v>467.74555987045096</v>
      </c>
      <c r="EV46" s="4">
        <f t="shared" si="117"/>
        <v>238.44110759472923</v>
      </c>
      <c r="EW46" s="4">
        <f t="shared" si="117"/>
        <v>383.71824646128516</v>
      </c>
      <c r="EX46" s="4">
        <f t="shared" si="117"/>
        <v>208.84615312225534</v>
      </c>
      <c r="EY46" s="4">
        <f t="shared" si="117"/>
        <v>560.91217220939359</v>
      </c>
      <c r="EZ46" s="4">
        <f t="shared" si="117"/>
        <v>826.45356686130174</v>
      </c>
      <c r="FA46" s="4">
        <f t="shared" si="117"/>
        <v>275.00576145160534</v>
      </c>
      <c r="FB46" s="4">
        <f t="shared" si="117"/>
        <v>71.813231196118736</v>
      </c>
      <c r="FC46" s="4">
        <f t="shared" si="117"/>
        <v>216.45957026271995</v>
      </c>
      <c r="FD46" s="4">
        <f t="shared" si="117"/>
        <v>331.39527210877577</v>
      </c>
      <c r="FE46" s="4">
        <f t="shared" si="117"/>
        <v>1056.188346905064</v>
      </c>
      <c r="FF46" s="4">
        <f t="shared" si="117"/>
        <v>84.4717503038149</v>
      </c>
      <c r="FG46" s="4">
        <f t="shared" si="117"/>
        <v>813.61444438152091</v>
      </c>
      <c r="FH46" s="4">
        <f t="shared" si="117"/>
        <v>125.44109147974838</v>
      </c>
      <c r="FI46" s="4">
        <f t="shared" si="117"/>
        <v>481.19029963583239</v>
      </c>
      <c r="FJ46" s="4">
        <f t="shared" si="117"/>
        <v>1636.163331432117</v>
      </c>
      <c r="FK46" s="4">
        <f t="shared" si="117"/>
        <v>510.24556005101044</v>
      </c>
      <c r="FL46" s="4">
        <f t="shared" si="117"/>
        <v>686.96724752554144</v>
      </c>
      <c r="FM46" s="4">
        <f t="shared" si="117"/>
        <v>353.62037309770511</v>
      </c>
      <c r="FN46" s="4">
        <f t="shared" si="117"/>
        <v>884.85001284331702</v>
      </c>
      <c r="FO46" s="4">
        <f t="shared" si="117"/>
        <v>231.53239491769838</v>
      </c>
      <c r="FP46" s="4">
        <f t="shared" si="117"/>
        <v>665.86892826216524</v>
      </c>
      <c r="FQ46" s="4">
        <f t="shared" si="117"/>
        <v>736.10348704745081</v>
      </c>
      <c r="FR46" s="4">
        <f t="shared" si="117"/>
        <v>940.50388959843769</v>
      </c>
      <c r="FS46" s="4">
        <f t="shared" si="117"/>
        <v>470.36028172630176</v>
      </c>
      <c r="FT46" s="4">
        <f t="shared" si="117"/>
        <v>294.20252578446502</v>
      </c>
      <c r="FU46" s="4">
        <f t="shared" si="117"/>
        <v>131.62885130575873</v>
      </c>
      <c r="FV46" s="4">
        <f t="shared" si="117"/>
        <v>318.34817145401075</v>
      </c>
      <c r="FW46" s="4">
        <f t="shared" si="117"/>
        <v>352.04290980104781</v>
      </c>
      <c r="FX46" s="4">
        <f t="shared" si="117"/>
        <v>368.16684618609554</v>
      </c>
      <c r="FY46" s="4">
        <f t="shared" si="117"/>
        <v>504.80660858588834</v>
      </c>
      <c r="FZ46" s="4">
        <f t="shared" si="117"/>
        <v>260.88665272253013</v>
      </c>
      <c r="GA46" s="4">
        <f t="shared" si="117"/>
        <v>487.30549528963491</v>
      </c>
      <c r="GB46" s="4">
        <f t="shared" si="117"/>
        <v>133.2078163133402</v>
      </c>
      <c r="GC46" s="4">
        <f t="shared" si="117"/>
        <v>370.90255609717696</v>
      </c>
      <c r="GD46" s="4">
        <f t="shared" si="117"/>
        <v>296.07748308959111</v>
      </c>
      <c r="GE46" s="4">
        <f t="shared" si="117"/>
        <v>404.24858771366053</v>
      </c>
      <c r="GF46" s="4">
        <f t="shared" si="117"/>
        <v>616.07110808660116</v>
      </c>
      <c r="GG46" s="4">
        <f t="shared" si="117"/>
        <v>180.98007614988938</v>
      </c>
      <c r="GH46" s="4">
        <f t="shared" si="117"/>
        <v>412.37654258968269</v>
      </c>
      <c r="GI46" s="4">
        <f t="shared" si="117"/>
        <v>471.73715332312088</v>
      </c>
      <c r="GJ46" s="4">
        <f t="shared" si="117"/>
        <v>182.8063364796615</v>
      </c>
      <c r="GK46" s="4">
        <f t="shared" si="117"/>
        <v>827.87560801780091</v>
      </c>
      <c r="GL46" s="4">
        <f t="shared" si="117"/>
        <v>382.30808355759041</v>
      </c>
      <c r="GM46" s="4">
        <f t="shared" si="115"/>
        <v>318.5719154431809</v>
      </c>
      <c r="GN46" s="4">
        <f t="shared" si="115"/>
        <v>464.10768166659727</v>
      </c>
      <c r="GO46" s="4">
        <f t="shared" si="115"/>
        <v>362.856259558651</v>
      </c>
      <c r="GP46" s="4">
        <f t="shared" si="115"/>
        <v>475.73934414274152</v>
      </c>
      <c r="GQ46" s="4">
        <f t="shared" si="115"/>
        <v>422.26566803055641</v>
      </c>
      <c r="GR46" s="4">
        <f t="shared" si="115"/>
        <v>387.59286942364832</v>
      </c>
      <c r="GS46" s="4">
        <f t="shared" si="115"/>
        <v>350.90354233399989</v>
      </c>
      <c r="GT46" s="4">
        <f t="shared" si="115"/>
        <v>984.31613276587325</v>
      </c>
      <c r="GU46" s="4">
        <f t="shared" si="115"/>
        <v>97.958824343827231</v>
      </c>
      <c r="GV46" s="4">
        <f t="shared" si="115"/>
        <v>151.06427232701705</v>
      </c>
      <c r="GW46" s="4">
        <f t="shared" si="115"/>
        <v>254.7694149283397</v>
      </c>
      <c r="GX46" s="4">
        <f t="shared" si="115"/>
        <v>367.31315748861027</v>
      </c>
      <c r="GY46" s="4">
        <f t="shared" si="115"/>
        <v>266.59759839496445</v>
      </c>
      <c r="GZ46" s="4">
        <f t="shared" si="115"/>
        <v>402.41724547426946</v>
      </c>
      <c r="HA46" s="4">
        <f t="shared" ref="HA46:JC47" si="119">HA118-HA142</f>
        <v>606.66762422205659</v>
      </c>
      <c r="HB46" s="4">
        <f t="shared" si="119"/>
        <v>283.79258068151262</v>
      </c>
      <c r="HC46" s="4">
        <f t="shared" si="119"/>
        <v>523.71471741521964</v>
      </c>
      <c r="HD46" s="4">
        <f t="shared" si="119"/>
        <v>554.17956575572089</v>
      </c>
      <c r="HE46" s="4">
        <f t="shared" si="119"/>
        <v>483.92669495391925</v>
      </c>
      <c r="HF46" s="4">
        <f t="shared" si="119"/>
        <v>256.56991885090446</v>
      </c>
      <c r="HG46" s="4">
        <f t="shared" si="119"/>
        <v>160.65785821868027</v>
      </c>
      <c r="HH46" s="4">
        <f t="shared" si="119"/>
        <v>396.00928981362762</v>
      </c>
      <c r="HI46" s="4">
        <f t="shared" si="119"/>
        <v>266.62113703848235</v>
      </c>
      <c r="HJ46" s="4">
        <f t="shared" si="119"/>
        <v>1116.2486303868229</v>
      </c>
      <c r="HK46" s="4">
        <f t="shared" si="119"/>
        <v>893.17733326168832</v>
      </c>
      <c r="HL46" s="4">
        <f t="shared" si="119"/>
        <v>238.61115170781011</v>
      </c>
      <c r="HM46" s="4">
        <f t="shared" si="119"/>
        <v>271.05609851250313</v>
      </c>
      <c r="HN46" s="4">
        <f t="shared" si="119"/>
        <v>513.61497207676211</v>
      </c>
      <c r="HO46" s="4">
        <f t="shared" si="119"/>
        <v>464.17712743552016</v>
      </c>
      <c r="HP46" s="4">
        <f t="shared" si="119"/>
        <v>621.85656342593484</v>
      </c>
      <c r="HQ46" s="4">
        <f t="shared" si="119"/>
        <v>1570.1312998435994</v>
      </c>
      <c r="HR46" s="4">
        <f t="shared" si="119"/>
        <v>198.35333028503072</v>
      </c>
      <c r="HS46" s="4">
        <f t="shared" si="119"/>
        <v>1166.0745168856652</v>
      </c>
      <c r="HT46" s="4">
        <f t="shared" si="119"/>
        <v>331.47190232857685</v>
      </c>
      <c r="HU46" s="4">
        <f t="shared" si="119"/>
        <v>566.79623836394785</v>
      </c>
      <c r="HV46" s="4">
        <f t="shared" si="119"/>
        <v>564.99574917599205</v>
      </c>
      <c r="HW46" s="4">
        <f t="shared" si="119"/>
        <v>98.648158581794206</v>
      </c>
      <c r="HX46" s="4">
        <f t="shared" si="119"/>
        <v>637.85332557935317</v>
      </c>
      <c r="HY46" s="4">
        <f t="shared" si="119"/>
        <v>641.34812136937546</v>
      </c>
      <c r="HZ46" s="4">
        <f t="shared" si="119"/>
        <v>165.57852102822793</v>
      </c>
      <c r="IA46" s="4">
        <f t="shared" si="119"/>
        <v>430.5210188734099</v>
      </c>
      <c r="IB46" s="4">
        <f t="shared" si="119"/>
        <v>543.95152057508903</v>
      </c>
      <c r="IC46" s="4">
        <f t="shared" si="119"/>
        <v>354.68267802852449</v>
      </c>
      <c r="ID46" s="4">
        <f t="shared" si="119"/>
        <v>481.33180637645506</v>
      </c>
      <c r="IE46" s="4">
        <f t="shared" si="119"/>
        <v>311.37406330328605</v>
      </c>
      <c r="IF46" s="4">
        <f t="shared" si="119"/>
        <v>447.64960551152927</v>
      </c>
      <c r="IG46" s="4">
        <f t="shared" si="119"/>
        <v>246.63010870198644</v>
      </c>
      <c r="IH46" s="4">
        <f t="shared" si="119"/>
        <v>133.45794160595821</v>
      </c>
      <c r="II46" s="4">
        <f t="shared" si="119"/>
        <v>536.3807283140651</v>
      </c>
      <c r="IJ46" s="4">
        <f t="shared" si="119"/>
        <v>1360.2590432716765</v>
      </c>
      <c r="IK46" s="4">
        <f t="shared" si="119"/>
        <v>607.39691980685143</v>
      </c>
      <c r="IL46" s="4">
        <f t="shared" si="119"/>
        <v>271.05050832113727</v>
      </c>
      <c r="IM46" s="4">
        <f t="shared" si="119"/>
        <v>201.77799990694717</v>
      </c>
      <c r="IN46" s="4">
        <f t="shared" si="119"/>
        <v>309.95458639946969</v>
      </c>
      <c r="IO46" s="4">
        <f t="shared" si="119"/>
        <v>368.71980481534109</v>
      </c>
      <c r="IP46" s="4">
        <f t="shared" si="119"/>
        <v>287.87364906618598</v>
      </c>
      <c r="IQ46" s="4">
        <f t="shared" si="119"/>
        <v>576.7096407602736</v>
      </c>
      <c r="IR46" s="4">
        <f t="shared" si="119"/>
        <v>633.81883626041815</v>
      </c>
      <c r="IS46" s="4">
        <f t="shared" si="119"/>
        <v>505.39557312138498</v>
      </c>
      <c r="IT46" s="4">
        <f t="shared" si="119"/>
        <v>428.53734382265975</v>
      </c>
      <c r="IU46" s="4">
        <f t="shared" si="119"/>
        <v>80.070797857478397</v>
      </c>
      <c r="IV46" s="4">
        <f t="shared" si="119"/>
        <v>501.2272272985652</v>
      </c>
      <c r="IW46" s="4">
        <f t="shared" si="119"/>
        <v>916.25355024113128</v>
      </c>
      <c r="IX46" s="4">
        <f t="shared" si="119"/>
        <v>810.87699287301143</v>
      </c>
      <c r="IY46" s="4">
        <f t="shared" si="119"/>
        <v>113.77728641149919</v>
      </c>
      <c r="IZ46" s="4">
        <f t="shared" si="119"/>
        <v>187.43398480570485</v>
      </c>
      <c r="JA46" s="4">
        <f t="shared" si="119"/>
        <v>57.715554945421303</v>
      </c>
      <c r="JB46" s="4">
        <f t="shared" si="119"/>
        <v>187.99554845114821</v>
      </c>
      <c r="JC46" s="4">
        <f t="shared" si="119"/>
        <v>906.24312002843863</v>
      </c>
    </row>
    <row r="47" spans="1:263" x14ac:dyDescent="0.45">
      <c r="A47" s="4">
        <f t="shared" si="85"/>
        <v>102479.41084055482</v>
      </c>
      <c r="B47">
        <v>2038</v>
      </c>
      <c r="C47" s="4">
        <f t="shared" si="116"/>
        <v>305.30735078413011</v>
      </c>
      <c r="D47" s="4">
        <f t="shared" si="116"/>
        <v>260.3313414753257</v>
      </c>
      <c r="E47" s="4">
        <f t="shared" si="116"/>
        <v>360.1833652316688</v>
      </c>
      <c r="F47" s="4">
        <f t="shared" si="116"/>
        <v>196.97803008194163</v>
      </c>
      <c r="G47" s="4">
        <f t="shared" si="116"/>
        <v>233.82830589288605</v>
      </c>
      <c r="H47" s="4">
        <f t="shared" si="116"/>
        <v>848.71915093110783</v>
      </c>
      <c r="I47" s="4">
        <f t="shared" si="116"/>
        <v>362.71204209589757</v>
      </c>
      <c r="J47" s="4">
        <f t="shared" si="116"/>
        <v>123.97868957937793</v>
      </c>
      <c r="K47" s="4">
        <f t="shared" si="116"/>
        <v>743.65077614520044</v>
      </c>
      <c r="L47" s="4">
        <f t="shared" si="116"/>
        <v>555.00109349164063</v>
      </c>
      <c r="M47" s="4">
        <f t="shared" si="116"/>
        <v>284.80723192890241</v>
      </c>
      <c r="N47" s="4">
        <f t="shared" si="116"/>
        <v>193.54049649148325</v>
      </c>
      <c r="O47" s="4">
        <f t="shared" si="116"/>
        <v>905.69120296958306</v>
      </c>
      <c r="P47" s="4">
        <f t="shared" si="116"/>
        <v>590.8443536765584</v>
      </c>
      <c r="Q47" s="4">
        <f t="shared" si="116"/>
        <v>136.39642326950337</v>
      </c>
      <c r="R47" s="4">
        <f t="shared" si="116"/>
        <v>240.42947275812466</v>
      </c>
      <c r="S47" s="4">
        <f t="shared" si="116"/>
        <v>401.83858763816124</v>
      </c>
      <c r="T47" s="4">
        <f t="shared" si="116"/>
        <v>189.34517790284761</v>
      </c>
      <c r="U47" s="4">
        <f t="shared" si="116"/>
        <v>818.58394529476504</v>
      </c>
      <c r="V47" s="4">
        <f t="shared" si="116"/>
        <v>191.48111921495376</v>
      </c>
      <c r="W47" s="4">
        <f t="shared" si="116"/>
        <v>547.24607292588939</v>
      </c>
      <c r="X47" s="4">
        <f t="shared" si="116"/>
        <v>384.74677433173997</v>
      </c>
      <c r="Y47" s="4">
        <f t="shared" si="116"/>
        <v>144.04093716139565</v>
      </c>
      <c r="Z47" s="4">
        <f t="shared" si="116"/>
        <v>310.9910916058497</v>
      </c>
      <c r="AA47" s="4">
        <f t="shared" si="116"/>
        <v>343.80589999680996</v>
      </c>
      <c r="AB47" s="4">
        <f t="shared" si="116"/>
        <v>326.81489304347519</v>
      </c>
      <c r="AC47" s="4">
        <f t="shared" si="116"/>
        <v>134.51005714014974</v>
      </c>
      <c r="AD47" s="4">
        <f t="shared" si="116"/>
        <v>190.76486279420948</v>
      </c>
      <c r="AE47" s="4">
        <f t="shared" si="116"/>
        <v>300.63541352947851</v>
      </c>
      <c r="AF47" s="4">
        <f t="shared" si="116"/>
        <v>200.42979616136915</v>
      </c>
      <c r="AG47" s="4">
        <f t="shared" si="116"/>
        <v>451.41008280202328</v>
      </c>
      <c r="AH47" s="4">
        <f t="shared" si="116"/>
        <v>372.06322487299599</v>
      </c>
      <c r="AI47" s="4">
        <f t="shared" si="116"/>
        <v>851.521376423378</v>
      </c>
      <c r="AJ47" s="4">
        <f t="shared" si="116"/>
        <v>242.73598535380069</v>
      </c>
      <c r="AK47" s="4">
        <f t="shared" si="116"/>
        <v>140.91575051390532</v>
      </c>
      <c r="AL47" s="4">
        <f t="shared" si="116"/>
        <v>405.17872718155508</v>
      </c>
      <c r="AM47" s="4">
        <f t="shared" si="116"/>
        <v>378.50111913478122</v>
      </c>
      <c r="AN47" s="4">
        <f t="shared" si="116"/>
        <v>234.06482628926</v>
      </c>
      <c r="AO47" s="4">
        <f t="shared" si="116"/>
        <v>67.755964733662935</v>
      </c>
      <c r="AP47" s="4">
        <f t="shared" si="116"/>
        <v>268.7735374821018</v>
      </c>
      <c r="AQ47" s="4">
        <f t="shared" si="116"/>
        <v>159.14697974965358</v>
      </c>
      <c r="AR47" s="4">
        <f t="shared" si="116"/>
        <v>370.70588945415432</v>
      </c>
      <c r="AS47" s="4">
        <f t="shared" si="116"/>
        <v>325.93264733194621</v>
      </c>
      <c r="AT47" s="4">
        <f t="shared" si="116"/>
        <v>455.28499920687369</v>
      </c>
      <c r="AU47" s="4">
        <f t="shared" si="116"/>
        <v>433.90470882938791</v>
      </c>
      <c r="AV47" s="4">
        <f t="shared" si="116"/>
        <v>589.59612188429969</v>
      </c>
      <c r="AW47" s="4">
        <f t="shared" si="116"/>
        <v>412.66459657124511</v>
      </c>
      <c r="AX47" s="4">
        <f t="shared" si="116"/>
        <v>142.97688231781154</v>
      </c>
      <c r="AY47" s="4">
        <f t="shared" si="116"/>
        <v>693.41348622510577</v>
      </c>
      <c r="AZ47" s="4">
        <f t="shared" si="116"/>
        <v>566.56590255991841</v>
      </c>
      <c r="BA47" s="4">
        <f t="shared" si="116"/>
        <v>345.76099873108456</v>
      </c>
      <c r="BB47" s="4">
        <f t="shared" si="116"/>
        <v>356.96058118728445</v>
      </c>
      <c r="BC47" s="4">
        <f t="shared" si="116"/>
        <v>168.82206536177648</v>
      </c>
      <c r="BD47" s="4">
        <f t="shared" si="116"/>
        <v>255.70972136609001</v>
      </c>
      <c r="BE47" s="4">
        <f t="shared" si="116"/>
        <v>337.06555051509383</v>
      </c>
      <c r="BF47" s="4">
        <f t="shared" si="116"/>
        <v>109.92376374724324</v>
      </c>
      <c r="BG47" s="4">
        <f t="shared" si="116"/>
        <v>318.43697979307603</v>
      </c>
      <c r="BH47" s="4">
        <f t="shared" si="116"/>
        <v>157.69730690017937</v>
      </c>
      <c r="BI47" s="4">
        <f t="shared" si="116"/>
        <v>401.45485693183042</v>
      </c>
      <c r="BJ47" s="4">
        <f t="shared" si="116"/>
        <v>184.32796853251267</v>
      </c>
      <c r="BK47" s="4">
        <f t="shared" si="116"/>
        <v>460.74313035646486</v>
      </c>
      <c r="BL47" s="4">
        <f t="shared" si="116"/>
        <v>202.62625766642682</v>
      </c>
      <c r="BM47" s="4">
        <f t="shared" si="116"/>
        <v>462.58492614157467</v>
      </c>
      <c r="BN47" s="4">
        <f t="shared" ref="BN47" si="120">BN119-BN143</f>
        <v>417.83568099978226</v>
      </c>
      <c r="BO47" s="4">
        <f t="shared" si="114"/>
        <v>170.00617210579591</v>
      </c>
      <c r="BP47" s="4">
        <f t="shared" si="114"/>
        <v>403.76540601766322</v>
      </c>
      <c r="BQ47" s="4">
        <f t="shared" ref="BQ47:DZ47" si="121">BQ119-BQ143</f>
        <v>231.81826617594149</v>
      </c>
      <c r="BR47" s="4">
        <f t="shared" si="121"/>
        <v>695.6786853402532</v>
      </c>
      <c r="BS47" s="4">
        <f t="shared" si="121"/>
        <v>304.00174376827476</v>
      </c>
      <c r="BT47" s="4">
        <f t="shared" si="121"/>
        <v>229.35414858305066</v>
      </c>
      <c r="BU47" s="4">
        <f t="shared" si="121"/>
        <v>705.57873365328476</v>
      </c>
      <c r="BV47" s="4">
        <f t="shared" si="121"/>
        <v>269.3027435477963</v>
      </c>
      <c r="BW47" s="4">
        <f t="shared" si="121"/>
        <v>78.228635742900508</v>
      </c>
      <c r="BX47" s="4">
        <f t="shared" si="121"/>
        <v>95.714607811101516</v>
      </c>
      <c r="BY47" s="4">
        <f t="shared" si="121"/>
        <v>190.71668668692092</v>
      </c>
      <c r="BZ47" s="4">
        <f t="shared" si="121"/>
        <v>158.81754444640706</v>
      </c>
      <c r="CA47" s="4">
        <f t="shared" si="121"/>
        <v>484.95859487587632</v>
      </c>
      <c r="CB47" s="4">
        <f t="shared" si="121"/>
        <v>1619.8909666592069</v>
      </c>
      <c r="CC47" s="4">
        <f t="shared" si="121"/>
        <v>201.14696151574847</v>
      </c>
      <c r="CD47" s="4">
        <f t="shared" si="121"/>
        <v>1448.4362149532665</v>
      </c>
      <c r="CE47" s="4">
        <f t="shared" si="121"/>
        <v>149.62676114346303</v>
      </c>
      <c r="CF47" s="4">
        <f t="shared" si="121"/>
        <v>67.09355373411907</v>
      </c>
      <c r="CG47" s="4">
        <f t="shared" si="121"/>
        <v>847.91592347624066</v>
      </c>
      <c r="CH47" s="4">
        <f t="shared" si="121"/>
        <v>99.706825031791098</v>
      </c>
      <c r="CI47" s="4">
        <f t="shared" si="121"/>
        <v>404.25257427100428</v>
      </c>
      <c r="CJ47" s="4">
        <f t="shared" si="121"/>
        <v>1238.9177149957036</v>
      </c>
      <c r="CK47" s="4">
        <f t="shared" si="121"/>
        <v>412.18856934520073</v>
      </c>
      <c r="CL47" s="4">
        <f t="shared" si="121"/>
        <v>401.77876938884742</v>
      </c>
      <c r="CM47" s="4">
        <f t="shared" si="121"/>
        <v>273.35519485659978</v>
      </c>
      <c r="CN47" s="4">
        <f t="shared" si="121"/>
        <v>108.1833971168525</v>
      </c>
      <c r="CO47" s="4">
        <f t="shared" si="121"/>
        <v>227.52018531753575</v>
      </c>
      <c r="CP47" s="4">
        <f t="shared" si="121"/>
        <v>150.16981703441169</v>
      </c>
      <c r="CQ47" s="4">
        <f t="shared" si="121"/>
        <v>671.5130191588388</v>
      </c>
      <c r="CR47" s="4">
        <f t="shared" si="121"/>
        <v>542.43068091671137</v>
      </c>
      <c r="CS47" s="4">
        <f t="shared" si="121"/>
        <v>364.9115521731581</v>
      </c>
      <c r="CT47" s="4">
        <f t="shared" si="121"/>
        <v>232.39098912291908</v>
      </c>
      <c r="CU47" s="4">
        <f t="shared" si="121"/>
        <v>86.171959297980777</v>
      </c>
      <c r="CV47" s="4">
        <f t="shared" si="121"/>
        <v>149.65224180719341</v>
      </c>
      <c r="CW47" s="4">
        <f t="shared" si="121"/>
        <v>356.94158143519024</v>
      </c>
      <c r="CX47" s="4">
        <f t="shared" si="121"/>
        <v>545.55205735958873</v>
      </c>
      <c r="CY47" s="4">
        <f t="shared" si="121"/>
        <v>264.8018799716063</v>
      </c>
      <c r="CZ47" s="4">
        <f t="shared" si="121"/>
        <v>233.234742683501</v>
      </c>
      <c r="DA47" s="4">
        <f t="shared" si="121"/>
        <v>293.74091129610838</v>
      </c>
      <c r="DB47" s="4">
        <f t="shared" si="121"/>
        <v>162.7146219407955</v>
      </c>
      <c r="DC47" s="4">
        <f t="shared" si="121"/>
        <v>433.53816709902338</v>
      </c>
      <c r="DD47" s="4">
        <f t="shared" si="121"/>
        <v>119.57078820886206</v>
      </c>
      <c r="DE47" s="4">
        <f t="shared" si="121"/>
        <v>157.03923847138995</v>
      </c>
      <c r="DF47" s="4">
        <f t="shared" si="121"/>
        <v>319.54485835415937</v>
      </c>
      <c r="DG47" s="4">
        <f t="shared" si="121"/>
        <v>93.984261621923778</v>
      </c>
      <c r="DH47" s="4">
        <f t="shared" si="121"/>
        <v>2707.3075358514257</v>
      </c>
      <c r="DI47" s="4">
        <f t="shared" si="121"/>
        <v>115.28618895265254</v>
      </c>
      <c r="DJ47" s="4">
        <f t="shared" si="121"/>
        <v>493.013922403979</v>
      </c>
      <c r="DK47" s="4">
        <f t="shared" si="121"/>
        <v>859.54807030650375</v>
      </c>
      <c r="DL47" s="4">
        <f t="shared" si="121"/>
        <v>232.41873420084113</v>
      </c>
      <c r="DM47" s="4">
        <f t="shared" si="121"/>
        <v>370.93454121019738</v>
      </c>
      <c r="DN47" s="4">
        <f t="shared" si="121"/>
        <v>242.66943761160476</v>
      </c>
      <c r="DO47" s="4">
        <f t="shared" si="121"/>
        <v>174.00733511765279</v>
      </c>
      <c r="DP47" s="4">
        <f t="shared" si="121"/>
        <v>205.63524873484801</v>
      </c>
      <c r="DQ47" s="4">
        <f t="shared" si="121"/>
        <v>142.3656506488754</v>
      </c>
      <c r="DR47" s="4">
        <f t="shared" si="121"/>
        <v>275.4661371846729</v>
      </c>
      <c r="DS47" s="4">
        <f t="shared" si="121"/>
        <v>106.64375928208385</v>
      </c>
      <c r="DT47" s="4">
        <f t="shared" si="121"/>
        <v>336.94565879320902</v>
      </c>
      <c r="DU47" s="4">
        <f t="shared" si="121"/>
        <v>848.8829686993829</v>
      </c>
      <c r="DV47" s="4">
        <f t="shared" si="121"/>
        <v>605.42086983551258</v>
      </c>
      <c r="DW47" s="4">
        <f t="shared" si="121"/>
        <v>415.26759032881671</v>
      </c>
      <c r="DX47" s="4">
        <f t="shared" si="121"/>
        <v>466.4307810812972</v>
      </c>
      <c r="DY47" s="4">
        <f t="shared" si="121"/>
        <v>746.36954254698333</v>
      </c>
      <c r="DZ47" s="4">
        <f t="shared" si="121"/>
        <v>137.97396243075724</v>
      </c>
      <c r="EA47" s="4">
        <f t="shared" si="101"/>
        <v>414.31863846829583</v>
      </c>
      <c r="EB47" s="4">
        <f t="shared" si="101"/>
        <v>133.39732953085695</v>
      </c>
      <c r="EC47" s="4">
        <f t="shared" si="101"/>
        <v>184.74933555250604</v>
      </c>
      <c r="ED47" s="4">
        <f t="shared" si="117"/>
        <v>1164.2511103612012</v>
      </c>
      <c r="EE47" s="4">
        <f t="shared" si="117"/>
        <v>287.08425546538854</v>
      </c>
      <c r="EF47" s="4">
        <f t="shared" si="117"/>
        <v>162.31435993004146</v>
      </c>
      <c r="EG47" s="4">
        <f t="shared" si="117"/>
        <v>669.75920604175258</v>
      </c>
      <c r="EH47" s="4">
        <f t="shared" si="117"/>
        <v>353.93741165035095</v>
      </c>
      <c r="EI47" s="4">
        <f t="shared" si="117"/>
        <v>153.42912177409949</v>
      </c>
      <c r="EJ47" s="4">
        <f t="shared" si="117"/>
        <v>299.24073595682376</v>
      </c>
      <c r="EK47" s="4">
        <f t="shared" si="117"/>
        <v>225.76083020534799</v>
      </c>
      <c r="EL47" s="4">
        <f t="shared" si="117"/>
        <v>227.94689882726658</v>
      </c>
      <c r="EM47" s="4">
        <f t="shared" si="117"/>
        <v>443.59425909358924</v>
      </c>
      <c r="EN47" s="4">
        <f t="shared" si="117"/>
        <v>172.89151249171559</v>
      </c>
      <c r="EO47" s="4">
        <f t="shared" si="117"/>
        <v>91.819903797859922</v>
      </c>
      <c r="EP47" s="4">
        <f t="shared" si="117"/>
        <v>104.66603092229275</v>
      </c>
      <c r="EQ47" s="4">
        <f t="shared" si="117"/>
        <v>228.39499075923956</v>
      </c>
      <c r="ER47" s="4">
        <f t="shared" si="117"/>
        <v>251.94154409877905</v>
      </c>
      <c r="ES47" s="4">
        <f t="shared" si="117"/>
        <v>373.70659404247027</v>
      </c>
      <c r="ET47" s="4">
        <f t="shared" si="117"/>
        <v>234.92357435390048</v>
      </c>
      <c r="EU47" s="4">
        <f t="shared" si="117"/>
        <v>506.71238062455603</v>
      </c>
      <c r="EV47" s="4">
        <f t="shared" si="117"/>
        <v>263.44254719229872</v>
      </c>
      <c r="EW47" s="4">
        <f t="shared" si="117"/>
        <v>443.69462515609166</v>
      </c>
      <c r="EX47" s="4">
        <f t="shared" si="117"/>
        <v>229.87998558952981</v>
      </c>
      <c r="EY47" s="4">
        <f t="shared" si="117"/>
        <v>307.6396608221155</v>
      </c>
      <c r="EZ47" s="4">
        <f t="shared" si="117"/>
        <v>464.17643447293528</v>
      </c>
      <c r="FA47" s="4">
        <f t="shared" si="117"/>
        <v>303.0765368046853</v>
      </c>
      <c r="FB47" s="4">
        <f t="shared" si="117"/>
        <v>119.80138376082141</v>
      </c>
      <c r="FC47" s="4">
        <f t="shared" si="117"/>
        <v>233.1628125850176</v>
      </c>
      <c r="FD47" s="4">
        <f t="shared" si="117"/>
        <v>361.9287710343192</v>
      </c>
      <c r="FE47" s="4">
        <f t="shared" si="117"/>
        <v>1133.2335949815269</v>
      </c>
      <c r="FF47" s="4">
        <f t="shared" si="117"/>
        <v>99.322731088847547</v>
      </c>
      <c r="FG47" s="4">
        <f t="shared" si="117"/>
        <v>1018.4676486852609</v>
      </c>
      <c r="FH47" s="4">
        <f t="shared" si="117"/>
        <v>138.09081785297809</v>
      </c>
      <c r="FI47" s="4">
        <f t="shared" si="117"/>
        <v>524.14639140109477</v>
      </c>
      <c r="FJ47" s="4">
        <f t="shared" si="117"/>
        <v>1738.698340593103</v>
      </c>
      <c r="FK47" s="4">
        <f t="shared" si="117"/>
        <v>230.91360690413748</v>
      </c>
      <c r="FL47" s="4">
        <f t="shared" si="117"/>
        <v>741.38860721052106</v>
      </c>
      <c r="FM47" s="4">
        <f t="shared" si="117"/>
        <v>141.17328525013107</v>
      </c>
      <c r="FN47" s="4">
        <f t="shared" si="117"/>
        <v>938.40336150516646</v>
      </c>
      <c r="FO47" s="4">
        <f t="shared" si="117"/>
        <v>335.36739227085911</v>
      </c>
      <c r="FP47" s="4">
        <f t="shared" si="117"/>
        <v>749.8736576160868</v>
      </c>
      <c r="FQ47" s="4">
        <f t="shared" si="117"/>
        <v>334.91234613277021</v>
      </c>
      <c r="FR47" s="4">
        <f t="shared" si="117"/>
        <v>1133.9270088908359</v>
      </c>
      <c r="FS47" s="4">
        <f t="shared" si="117"/>
        <v>515.78274384912152</v>
      </c>
      <c r="FT47" s="4">
        <f t="shared" si="117"/>
        <v>350.85892509189841</v>
      </c>
      <c r="FU47" s="4">
        <f t="shared" si="117"/>
        <v>147.91354242984036</v>
      </c>
      <c r="FV47" s="4">
        <f t="shared" si="117"/>
        <v>392.07536938883823</v>
      </c>
      <c r="FW47" s="4">
        <f t="shared" si="117"/>
        <v>434.91087864165797</v>
      </c>
      <c r="FX47" s="4">
        <f t="shared" si="117"/>
        <v>401.97033977138608</v>
      </c>
      <c r="FY47" s="4">
        <f t="shared" si="117"/>
        <v>227.23611356919619</v>
      </c>
      <c r="FZ47" s="4">
        <f t="shared" si="117"/>
        <v>282.85212390652555</v>
      </c>
      <c r="GA47" s="4">
        <f t="shared" si="117"/>
        <v>235.46720138216546</v>
      </c>
      <c r="GB47" s="4">
        <f t="shared" si="117"/>
        <v>175.89030066240699</v>
      </c>
      <c r="GC47" s="4">
        <f t="shared" si="117"/>
        <v>246.81966992507623</v>
      </c>
      <c r="GD47" s="4">
        <f t="shared" si="117"/>
        <v>361.46754600863329</v>
      </c>
      <c r="GE47" s="4">
        <f t="shared" si="117"/>
        <v>435.40983486130153</v>
      </c>
      <c r="GF47" s="4">
        <f t="shared" si="117"/>
        <v>655.85992454575489</v>
      </c>
      <c r="GG47" s="4">
        <f t="shared" si="117"/>
        <v>255.57293640091476</v>
      </c>
      <c r="GH47" s="4">
        <f t="shared" si="117"/>
        <v>444.01440832724597</v>
      </c>
      <c r="GI47" s="4">
        <f t="shared" si="117"/>
        <v>516.35988021794378</v>
      </c>
      <c r="GJ47" s="4">
        <f t="shared" si="117"/>
        <v>116.33495123037733</v>
      </c>
      <c r="GK47" s="4">
        <f t="shared" si="117"/>
        <v>487.3701243695125</v>
      </c>
      <c r="GL47" s="4">
        <f t="shared" si="117"/>
        <v>421.2092758174748</v>
      </c>
      <c r="GM47" s="4">
        <f t="shared" si="115"/>
        <v>393.8197663228205</v>
      </c>
      <c r="GN47" s="4">
        <f t="shared" si="115"/>
        <v>247.38328566316991</v>
      </c>
      <c r="GO47" s="4">
        <f t="shared" si="115"/>
        <v>394.22019082061411</v>
      </c>
      <c r="GP47" s="4">
        <f t="shared" si="115"/>
        <v>197.62618121035229</v>
      </c>
      <c r="GQ47" s="4">
        <f t="shared" si="115"/>
        <v>449.26231397089572</v>
      </c>
      <c r="GR47" s="4">
        <f t="shared" si="115"/>
        <v>427.24702249277379</v>
      </c>
      <c r="GS47" s="4">
        <f t="shared" si="115"/>
        <v>116.55797061337961</v>
      </c>
      <c r="GT47" s="4">
        <f t="shared" si="115"/>
        <v>578.77669367690692</v>
      </c>
      <c r="GU47" s="4">
        <f t="shared" si="115"/>
        <v>138.44498553629035</v>
      </c>
      <c r="GV47" s="4">
        <f t="shared" si="115"/>
        <v>164.58670977221752</v>
      </c>
      <c r="GW47" s="4">
        <f t="shared" si="115"/>
        <v>344.17666628723453</v>
      </c>
      <c r="GX47" s="4">
        <f t="shared" si="115"/>
        <v>400.22102510935514</v>
      </c>
      <c r="GY47" s="4">
        <f t="shared" si="115"/>
        <v>289.03903779156963</v>
      </c>
      <c r="GZ47" s="4">
        <f t="shared" si="115"/>
        <v>229.08632527574602</v>
      </c>
      <c r="HA47" s="4">
        <f t="shared" si="119"/>
        <v>353.32160562473854</v>
      </c>
      <c r="HB47" s="4">
        <f t="shared" si="119"/>
        <v>308.59373122898506</v>
      </c>
      <c r="HC47" s="4">
        <f t="shared" si="119"/>
        <v>572.00796164783981</v>
      </c>
      <c r="HD47" s="4">
        <f t="shared" si="119"/>
        <v>191.14789033159431</v>
      </c>
      <c r="HE47" s="4">
        <f t="shared" si="119"/>
        <v>262.01485042094123</v>
      </c>
      <c r="HF47" s="4">
        <f t="shared" si="119"/>
        <v>306.01156146233723</v>
      </c>
      <c r="HG47" s="4">
        <f t="shared" si="119"/>
        <v>180.62983530306357</v>
      </c>
      <c r="HH47" s="4">
        <f t="shared" si="119"/>
        <v>474.63631249723176</v>
      </c>
      <c r="HI47" s="4">
        <f t="shared" si="119"/>
        <v>300.44988284033866</v>
      </c>
      <c r="HJ47" s="4">
        <f t="shared" si="119"/>
        <v>920.68403655623104</v>
      </c>
      <c r="HK47" s="4">
        <f t="shared" si="119"/>
        <v>948.40367443240996</v>
      </c>
      <c r="HL47" s="4">
        <f t="shared" si="119"/>
        <v>118.18407516663079</v>
      </c>
      <c r="HM47" s="4">
        <f t="shared" si="119"/>
        <v>302.39114762324891</v>
      </c>
      <c r="HN47" s="4">
        <f t="shared" si="119"/>
        <v>558.76217814239226</v>
      </c>
      <c r="HO47" s="4">
        <f t="shared" si="119"/>
        <v>506.52017069864178</v>
      </c>
      <c r="HP47" s="4">
        <f t="shared" si="119"/>
        <v>359.26937826345875</v>
      </c>
      <c r="HQ47" s="4">
        <f t="shared" si="119"/>
        <v>1669.1920622737775</v>
      </c>
      <c r="HR47" s="4">
        <f t="shared" si="119"/>
        <v>212.66219511070747</v>
      </c>
      <c r="HS47" s="4">
        <f t="shared" si="119"/>
        <v>1234.3386656604353</v>
      </c>
      <c r="HT47" s="4">
        <f t="shared" si="119"/>
        <v>358.45647234479429</v>
      </c>
      <c r="HU47" s="4">
        <f t="shared" si="119"/>
        <v>292.75635616158849</v>
      </c>
      <c r="HV47" s="4">
        <f t="shared" si="119"/>
        <v>650.88833195292068</v>
      </c>
      <c r="HW47" s="4">
        <f t="shared" si="119"/>
        <v>76.153256939890454</v>
      </c>
      <c r="HX47" s="4">
        <f t="shared" si="119"/>
        <v>687.50601374098028</v>
      </c>
      <c r="HY47" s="4">
        <f t="shared" si="119"/>
        <v>721.16311736493321</v>
      </c>
      <c r="HZ47" s="4">
        <f t="shared" si="119"/>
        <v>236.00852048188545</v>
      </c>
      <c r="IA47" s="4">
        <f t="shared" si="119"/>
        <v>173.25572202818796</v>
      </c>
      <c r="IB47" s="4">
        <f t="shared" si="119"/>
        <v>245.31907564778578</v>
      </c>
      <c r="IC47" s="4">
        <f t="shared" si="119"/>
        <v>381.28561900891532</v>
      </c>
      <c r="ID47" s="4">
        <f t="shared" si="119"/>
        <v>523.90682700279126</v>
      </c>
      <c r="IE47" s="4">
        <f t="shared" si="119"/>
        <v>339.07966784593526</v>
      </c>
      <c r="IF47" s="4">
        <f t="shared" si="119"/>
        <v>484.90547482929571</v>
      </c>
      <c r="IG47" s="4">
        <f t="shared" si="119"/>
        <v>268.7146232435029</v>
      </c>
      <c r="IH47" s="4">
        <f t="shared" si="119"/>
        <v>145.99234648517472</v>
      </c>
      <c r="II47" s="4">
        <f t="shared" si="119"/>
        <v>582.04393274809752</v>
      </c>
      <c r="IJ47" s="4">
        <f t="shared" si="119"/>
        <v>881.37102964577355</v>
      </c>
      <c r="IK47" s="4">
        <f t="shared" si="119"/>
        <v>654.31443052099269</v>
      </c>
      <c r="IL47" s="4">
        <f t="shared" si="119"/>
        <v>312.53415568397793</v>
      </c>
      <c r="IM47" s="4">
        <f t="shared" si="119"/>
        <v>90.616563229781192</v>
      </c>
      <c r="IN47" s="4">
        <f t="shared" si="119"/>
        <v>374.80800140722334</v>
      </c>
      <c r="IO47" s="4">
        <f t="shared" si="119"/>
        <v>103.52274370696763</v>
      </c>
      <c r="IP47" s="4">
        <f t="shared" si="119"/>
        <v>315.40146200113628</v>
      </c>
      <c r="IQ47" s="4">
        <f t="shared" si="119"/>
        <v>309.82594487355863</v>
      </c>
      <c r="IR47" s="4">
        <f t="shared" si="119"/>
        <v>353.00811735133829</v>
      </c>
      <c r="IS47" s="4">
        <f t="shared" si="119"/>
        <v>171.1681796834678</v>
      </c>
      <c r="IT47" s="4">
        <f t="shared" si="119"/>
        <v>465.72532665708133</v>
      </c>
      <c r="IU47" s="4">
        <f t="shared" si="119"/>
        <v>91.297493035104267</v>
      </c>
      <c r="IV47" s="4">
        <f t="shared" si="119"/>
        <v>534.56550119250471</v>
      </c>
      <c r="IW47" s="4">
        <f t="shared" si="119"/>
        <v>981.48420404410012</v>
      </c>
      <c r="IX47" s="4">
        <f t="shared" si="119"/>
        <v>864.52757488893815</v>
      </c>
      <c r="IY47" s="4">
        <f t="shared" si="119"/>
        <v>163.48653245711924</v>
      </c>
      <c r="IZ47" s="4">
        <f t="shared" si="119"/>
        <v>223.05482832472052</v>
      </c>
      <c r="JA47" s="4">
        <f t="shared" si="119"/>
        <v>89.253264964658698</v>
      </c>
      <c r="JB47" s="4">
        <f t="shared" si="119"/>
        <v>109.67964860563956</v>
      </c>
      <c r="JC47" s="4">
        <f t="shared" si="119"/>
        <v>548.57999205074304</v>
      </c>
    </row>
    <row r="49" spans="1:263" ht="36" x14ac:dyDescent="1.05">
      <c r="B49" s="3" t="s">
        <v>288</v>
      </c>
    </row>
    <row r="50" spans="1:263" x14ac:dyDescent="0.4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4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4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4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4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4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4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4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4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4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4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4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4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4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4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4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4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4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4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4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1.05">
      <c r="B73" s="3" t="s">
        <v>289</v>
      </c>
    </row>
    <row r="74" spans="1:263" x14ac:dyDescent="0.4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5">
      <c r="A75" s="4">
        <f t="shared" ref="A75:A95" si="159">SUM(C75:JC75)</f>
        <v>0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0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0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0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0</v>
      </c>
      <c r="AU75" s="4">
        <f t="shared" si="160"/>
        <v>0</v>
      </c>
      <c r="AV75" s="4">
        <f t="shared" si="160"/>
        <v>0</v>
      </c>
      <c r="AW75" s="4">
        <f t="shared" si="160"/>
        <v>0</v>
      </c>
      <c r="AX75" s="4">
        <f t="shared" si="160"/>
        <v>0</v>
      </c>
      <c r="AY75" s="4">
        <f t="shared" si="160"/>
        <v>0</v>
      </c>
      <c r="AZ75" s="4">
        <f t="shared" si="160"/>
        <v>0</v>
      </c>
      <c r="BA75" s="4">
        <f t="shared" si="160"/>
        <v>0</v>
      </c>
      <c r="BB75" s="4">
        <f t="shared" si="160"/>
        <v>0</v>
      </c>
      <c r="BC75" s="4">
        <f t="shared" si="160"/>
        <v>0</v>
      </c>
      <c r="BD75" s="4">
        <f t="shared" si="160"/>
        <v>0</v>
      </c>
      <c r="BE75" s="4">
        <f t="shared" si="160"/>
        <v>0</v>
      </c>
      <c r="BF75" s="4">
        <f t="shared" si="160"/>
        <v>0</v>
      </c>
      <c r="BG75" s="4">
        <f t="shared" si="160"/>
        <v>0</v>
      </c>
      <c r="BH75" s="4">
        <f t="shared" si="160"/>
        <v>0</v>
      </c>
      <c r="BI75" s="4">
        <f t="shared" si="160"/>
        <v>0</v>
      </c>
      <c r="BJ75" s="4">
        <f t="shared" si="160"/>
        <v>0</v>
      </c>
      <c r="BK75" s="4">
        <f t="shared" si="160"/>
        <v>0</v>
      </c>
      <c r="BL75" s="4">
        <f t="shared" si="160"/>
        <v>0</v>
      </c>
      <c r="BM75" s="4">
        <f t="shared" si="160"/>
        <v>0</v>
      </c>
      <c r="BN75" s="4">
        <f t="shared" si="160"/>
        <v>0</v>
      </c>
      <c r="BO75" s="4">
        <f t="shared" si="160"/>
        <v>0</v>
      </c>
      <c r="BP75" s="4">
        <f t="shared" ref="BP75:EA75" si="161">BP123</f>
        <v>0</v>
      </c>
      <c r="BQ75" s="4">
        <f t="shared" si="161"/>
        <v>0</v>
      </c>
      <c r="BR75" s="4">
        <f t="shared" si="161"/>
        <v>0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0</v>
      </c>
      <c r="BW75" s="4">
        <f t="shared" si="161"/>
        <v>0</v>
      </c>
      <c r="BX75" s="4">
        <f t="shared" si="161"/>
        <v>0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0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0</v>
      </c>
      <c r="CK75" s="4">
        <f t="shared" si="161"/>
        <v>0</v>
      </c>
      <c r="CL75" s="4">
        <f t="shared" si="161"/>
        <v>0</v>
      </c>
      <c r="CM75" s="4">
        <f t="shared" si="161"/>
        <v>0</v>
      </c>
      <c r="CN75" s="4">
        <f t="shared" si="161"/>
        <v>0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0</v>
      </c>
      <c r="CU75" s="4">
        <f t="shared" si="161"/>
        <v>0</v>
      </c>
      <c r="CV75" s="4">
        <f t="shared" si="161"/>
        <v>0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0</v>
      </c>
      <c r="DC75" s="4">
        <f t="shared" si="161"/>
        <v>0</v>
      </c>
      <c r="DD75" s="4">
        <f t="shared" si="161"/>
        <v>0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0</v>
      </c>
      <c r="DN75" s="4">
        <f t="shared" si="161"/>
        <v>0</v>
      </c>
      <c r="DO75" s="4">
        <f t="shared" si="161"/>
        <v>0</v>
      </c>
      <c r="DP75" s="4">
        <f t="shared" si="161"/>
        <v>0</v>
      </c>
      <c r="DQ75" s="4">
        <f t="shared" si="161"/>
        <v>0</v>
      </c>
      <c r="DR75" s="4">
        <f t="shared" si="161"/>
        <v>0</v>
      </c>
      <c r="DS75" s="4">
        <f t="shared" si="161"/>
        <v>0</v>
      </c>
      <c r="DT75" s="4">
        <f t="shared" si="161"/>
        <v>0</v>
      </c>
      <c r="DU75" s="4">
        <f t="shared" si="161"/>
        <v>0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0</v>
      </c>
      <c r="ED75" s="4">
        <f t="shared" si="162"/>
        <v>0</v>
      </c>
      <c r="EE75" s="4">
        <f t="shared" si="162"/>
        <v>0</v>
      </c>
      <c r="EF75" s="4">
        <f t="shared" si="162"/>
        <v>0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0</v>
      </c>
      <c r="EQ75" s="4">
        <f t="shared" si="162"/>
        <v>0</v>
      </c>
      <c r="ER75" s="4">
        <f t="shared" si="162"/>
        <v>0</v>
      </c>
      <c r="ES75" s="4">
        <f t="shared" si="162"/>
        <v>0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0</v>
      </c>
      <c r="FB75" s="4">
        <f t="shared" si="162"/>
        <v>0</v>
      </c>
      <c r="FC75" s="4">
        <f t="shared" si="162"/>
        <v>0</v>
      </c>
      <c r="FD75" s="4">
        <f t="shared" si="162"/>
        <v>0</v>
      </c>
      <c r="FE75" s="4">
        <f t="shared" si="162"/>
        <v>0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0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0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0</v>
      </c>
      <c r="GD75" s="4">
        <f t="shared" si="162"/>
        <v>0</v>
      </c>
      <c r="GE75" s="4">
        <f t="shared" si="162"/>
        <v>0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0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0</v>
      </c>
      <c r="GZ75" s="4">
        <f t="shared" si="163"/>
        <v>0</v>
      </c>
      <c r="HA75" s="4">
        <f t="shared" si="163"/>
        <v>0</v>
      </c>
      <c r="HB75" s="4">
        <f t="shared" si="163"/>
        <v>0</v>
      </c>
      <c r="HC75" s="4">
        <f t="shared" si="163"/>
        <v>0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0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0</v>
      </c>
      <c r="HM75" s="4">
        <f t="shared" si="163"/>
        <v>0</v>
      </c>
      <c r="HN75" s="4">
        <f t="shared" si="163"/>
        <v>0</v>
      </c>
      <c r="HO75" s="4">
        <f t="shared" si="163"/>
        <v>0</v>
      </c>
      <c r="HP75" s="4">
        <f t="shared" si="163"/>
        <v>0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0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0</v>
      </c>
      <c r="IB75" s="4">
        <f t="shared" si="163"/>
        <v>0</v>
      </c>
      <c r="IC75" s="4">
        <f t="shared" si="163"/>
        <v>0</v>
      </c>
      <c r="ID75" s="4">
        <f t="shared" si="163"/>
        <v>0</v>
      </c>
      <c r="IE75" s="4">
        <f t="shared" si="163"/>
        <v>0</v>
      </c>
      <c r="IF75" s="4">
        <f t="shared" si="163"/>
        <v>0</v>
      </c>
      <c r="IG75" s="4">
        <f t="shared" si="163"/>
        <v>0</v>
      </c>
      <c r="IH75" s="4">
        <f t="shared" si="163"/>
        <v>0</v>
      </c>
      <c r="II75" s="4">
        <f t="shared" si="163"/>
        <v>0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0</v>
      </c>
      <c r="IP75" s="4">
        <f t="shared" si="163"/>
        <v>0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0</v>
      </c>
      <c r="IV75" s="4">
        <f t="shared" si="163"/>
        <v>0</v>
      </c>
      <c r="IW75" s="4">
        <f t="shared" si="163"/>
        <v>0</v>
      </c>
      <c r="IX75" s="4">
        <f t="shared" si="163"/>
        <v>0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0</v>
      </c>
    </row>
    <row r="76" spans="1:263" x14ac:dyDescent="0.45">
      <c r="A76" s="4">
        <f t="shared" si="159"/>
        <v>0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0</v>
      </c>
      <c r="H76" s="4">
        <f t="shared" si="165"/>
        <v>0</v>
      </c>
      <c r="I76" s="4">
        <f t="shared" si="165"/>
        <v>0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0</v>
      </c>
      <c r="O76" s="4">
        <f t="shared" si="165"/>
        <v>0</v>
      </c>
      <c r="P76" s="4">
        <f t="shared" si="165"/>
        <v>0</v>
      </c>
      <c r="Q76" s="4">
        <f t="shared" si="165"/>
        <v>0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0</v>
      </c>
      <c r="Z76" s="4">
        <f t="shared" si="165"/>
        <v>0</v>
      </c>
      <c r="AA76" s="4">
        <f t="shared" si="165"/>
        <v>0</v>
      </c>
      <c r="AB76" s="4">
        <f t="shared" si="165"/>
        <v>0</v>
      </c>
      <c r="AC76" s="4">
        <f t="shared" si="165"/>
        <v>0</v>
      </c>
      <c r="AD76" s="4">
        <f t="shared" si="165"/>
        <v>0</v>
      </c>
      <c r="AE76" s="4">
        <f t="shared" si="165"/>
        <v>0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0</v>
      </c>
      <c r="AM76" s="4">
        <f t="shared" si="165"/>
        <v>0</v>
      </c>
      <c r="AN76" s="4">
        <f t="shared" si="165"/>
        <v>0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0</v>
      </c>
      <c r="AT76" s="4">
        <f t="shared" si="165"/>
        <v>0</v>
      </c>
      <c r="AU76" s="4">
        <f t="shared" si="165"/>
        <v>0</v>
      </c>
      <c r="AV76" s="4">
        <f t="shared" si="165"/>
        <v>0</v>
      </c>
      <c r="AW76" s="4">
        <f t="shared" si="165"/>
        <v>0</v>
      </c>
      <c r="AX76" s="4">
        <f t="shared" si="165"/>
        <v>0</v>
      </c>
      <c r="AY76" s="4">
        <f t="shared" si="165"/>
        <v>0</v>
      </c>
      <c r="AZ76" s="4">
        <f t="shared" si="165"/>
        <v>0</v>
      </c>
      <c r="BA76" s="4">
        <f t="shared" si="165"/>
        <v>0</v>
      </c>
      <c r="BB76" s="4">
        <f t="shared" si="165"/>
        <v>0</v>
      </c>
      <c r="BC76" s="4">
        <f t="shared" si="165"/>
        <v>0</v>
      </c>
      <c r="BD76" s="4">
        <f t="shared" si="165"/>
        <v>0</v>
      </c>
      <c r="BE76" s="4">
        <f t="shared" si="165"/>
        <v>0</v>
      </c>
      <c r="BF76" s="4">
        <f t="shared" si="165"/>
        <v>0</v>
      </c>
      <c r="BG76" s="4">
        <f t="shared" si="165"/>
        <v>0</v>
      </c>
      <c r="BH76" s="4">
        <f t="shared" si="165"/>
        <v>0</v>
      </c>
      <c r="BI76" s="4">
        <f t="shared" si="165"/>
        <v>0</v>
      </c>
      <c r="BJ76" s="4">
        <f t="shared" si="165"/>
        <v>0</v>
      </c>
      <c r="BK76" s="4">
        <f t="shared" si="165"/>
        <v>0</v>
      </c>
      <c r="BL76" s="4">
        <f t="shared" si="165"/>
        <v>0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0</v>
      </c>
      <c r="BP76" s="4">
        <f t="shared" si="166"/>
        <v>0</v>
      </c>
      <c r="BQ76" s="4">
        <f t="shared" si="166"/>
        <v>0</v>
      </c>
      <c r="BR76" s="4">
        <f t="shared" si="166"/>
        <v>0</v>
      </c>
      <c r="BS76" s="4">
        <f t="shared" si="166"/>
        <v>0</v>
      </c>
      <c r="BT76" s="4">
        <f t="shared" si="166"/>
        <v>0</v>
      </c>
      <c r="BU76" s="4">
        <f t="shared" si="166"/>
        <v>0</v>
      </c>
      <c r="BV76" s="4">
        <f t="shared" si="166"/>
        <v>0</v>
      </c>
      <c r="BW76" s="4">
        <f t="shared" si="166"/>
        <v>0</v>
      </c>
      <c r="BX76" s="4">
        <f t="shared" si="166"/>
        <v>0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0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0</v>
      </c>
      <c r="CI76" s="4">
        <f t="shared" si="166"/>
        <v>0</v>
      </c>
      <c r="CJ76" s="4">
        <f t="shared" si="166"/>
        <v>0</v>
      </c>
      <c r="CK76" s="4">
        <f t="shared" si="166"/>
        <v>0</v>
      </c>
      <c r="CL76" s="4">
        <f t="shared" si="166"/>
        <v>0</v>
      </c>
      <c r="CM76" s="4">
        <f t="shared" si="166"/>
        <v>0</v>
      </c>
      <c r="CN76" s="4">
        <f t="shared" si="166"/>
        <v>0</v>
      </c>
      <c r="CO76" s="4">
        <f t="shared" si="166"/>
        <v>0</v>
      </c>
      <c r="CP76" s="4">
        <f t="shared" si="166"/>
        <v>0</v>
      </c>
      <c r="CQ76" s="4">
        <f t="shared" si="166"/>
        <v>0</v>
      </c>
      <c r="CR76" s="4">
        <f t="shared" si="166"/>
        <v>0</v>
      </c>
      <c r="CS76" s="4">
        <f t="shared" si="166"/>
        <v>0</v>
      </c>
      <c r="CT76" s="4">
        <f t="shared" si="166"/>
        <v>0</v>
      </c>
      <c r="CU76" s="4">
        <f t="shared" si="166"/>
        <v>0</v>
      </c>
      <c r="CV76" s="4">
        <f t="shared" si="166"/>
        <v>0</v>
      </c>
      <c r="CW76" s="4">
        <f t="shared" si="166"/>
        <v>0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0</v>
      </c>
      <c r="DB76" s="4">
        <f t="shared" si="166"/>
        <v>0</v>
      </c>
      <c r="DC76" s="4">
        <f t="shared" si="166"/>
        <v>0</v>
      </c>
      <c r="DD76" s="4">
        <f t="shared" si="166"/>
        <v>0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0</v>
      </c>
      <c r="DN76" s="4">
        <f t="shared" si="166"/>
        <v>0</v>
      </c>
      <c r="DO76" s="4">
        <f t="shared" si="166"/>
        <v>0</v>
      </c>
      <c r="DP76" s="4">
        <f t="shared" si="166"/>
        <v>0</v>
      </c>
      <c r="DQ76" s="4">
        <f t="shared" si="166"/>
        <v>0</v>
      </c>
      <c r="DR76" s="4">
        <f t="shared" si="166"/>
        <v>0</v>
      </c>
      <c r="DS76" s="4">
        <f t="shared" si="166"/>
        <v>0</v>
      </c>
      <c r="DT76" s="4">
        <f t="shared" si="166"/>
        <v>0</v>
      </c>
      <c r="DU76" s="4">
        <f t="shared" si="166"/>
        <v>0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0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0</v>
      </c>
      <c r="ED76" s="4">
        <f t="shared" si="167"/>
        <v>0</v>
      </c>
      <c r="EE76" s="4">
        <f t="shared" si="167"/>
        <v>0</v>
      </c>
      <c r="EF76" s="4">
        <f t="shared" si="167"/>
        <v>0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0</v>
      </c>
      <c r="EO76" s="4">
        <f t="shared" si="167"/>
        <v>0</v>
      </c>
      <c r="EP76" s="4">
        <f t="shared" si="167"/>
        <v>0</v>
      </c>
      <c r="EQ76" s="4">
        <f t="shared" si="167"/>
        <v>0</v>
      </c>
      <c r="ER76" s="4">
        <f t="shared" si="167"/>
        <v>0</v>
      </c>
      <c r="ES76" s="4">
        <f t="shared" si="167"/>
        <v>0</v>
      </c>
      <c r="ET76" s="4">
        <f t="shared" si="167"/>
        <v>0</v>
      </c>
      <c r="EU76" s="4">
        <f t="shared" si="167"/>
        <v>0</v>
      </c>
      <c r="EV76" s="4">
        <f t="shared" si="167"/>
        <v>0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0</v>
      </c>
      <c r="FB76" s="4">
        <f t="shared" si="167"/>
        <v>0</v>
      </c>
      <c r="FC76" s="4">
        <f t="shared" si="167"/>
        <v>0</v>
      </c>
      <c r="FD76" s="4">
        <f t="shared" si="167"/>
        <v>0</v>
      </c>
      <c r="FE76" s="4">
        <f t="shared" si="167"/>
        <v>0</v>
      </c>
      <c r="FF76" s="4">
        <f t="shared" si="167"/>
        <v>0</v>
      </c>
      <c r="FG76" s="4">
        <f t="shared" si="167"/>
        <v>0</v>
      </c>
      <c r="FH76" s="4">
        <f t="shared" si="167"/>
        <v>0</v>
      </c>
      <c r="FI76" s="4">
        <f t="shared" si="167"/>
        <v>0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0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0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0</v>
      </c>
      <c r="GB76" s="4">
        <f t="shared" si="167"/>
        <v>0</v>
      </c>
      <c r="GC76" s="4">
        <f t="shared" si="167"/>
        <v>0</v>
      </c>
      <c r="GD76" s="4">
        <f t="shared" si="167"/>
        <v>0</v>
      </c>
      <c r="GE76" s="4">
        <f t="shared" si="167"/>
        <v>0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0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0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0</v>
      </c>
      <c r="GX76" s="4">
        <f t="shared" si="168"/>
        <v>0</v>
      </c>
      <c r="GY76" s="4">
        <f t="shared" si="168"/>
        <v>0</v>
      </c>
      <c r="GZ76" s="4">
        <f t="shared" si="168"/>
        <v>0</v>
      </c>
      <c r="HA76" s="4">
        <f t="shared" si="168"/>
        <v>0</v>
      </c>
      <c r="HB76" s="4">
        <f t="shared" si="168"/>
        <v>0</v>
      </c>
      <c r="HC76" s="4">
        <f t="shared" si="168"/>
        <v>0</v>
      </c>
      <c r="HD76" s="4">
        <f t="shared" si="168"/>
        <v>0</v>
      </c>
      <c r="HE76" s="4">
        <f t="shared" si="168"/>
        <v>0</v>
      </c>
      <c r="HF76" s="4">
        <f t="shared" si="168"/>
        <v>0</v>
      </c>
      <c r="HG76" s="4">
        <f t="shared" si="168"/>
        <v>0</v>
      </c>
      <c r="HH76" s="4">
        <f t="shared" si="168"/>
        <v>0</v>
      </c>
      <c r="HI76" s="4">
        <f t="shared" si="168"/>
        <v>0</v>
      </c>
      <c r="HJ76" s="4">
        <f t="shared" si="168"/>
        <v>0</v>
      </c>
      <c r="HK76" s="4">
        <f t="shared" si="168"/>
        <v>0</v>
      </c>
      <c r="HL76" s="4">
        <f t="shared" si="168"/>
        <v>0</v>
      </c>
      <c r="HM76" s="4">
        <f t="shared" si="168"/>
        <v>0</v>
      </c>
      <c r="HN76" s="4">
        <f t="shared" si="168"/>
        <v>0</v>
      </c>
      <c r="HO76" s="4">
        <f t="shared" si="168"/>
        <v>0</v>
      </c>
      <c r="HP76" s="4">
        <f t="shared" si="168"/>
        <v>0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0</v>
      </c>
      <c r="HU76" s="4">
        <f t="shared" si="168"/>
        <v>0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0</v>
      </c>
      <c r="IB76" s="4">
        <f t="shared" si="168"/>
        <v>0</v>
      </c>
      <c r="IC76" s="4">
        <f t="shared" si="168"/>
        <v>0</v>
      </c>
      <c r="ID76" s="4">
        <f t="shared" si="168"/>
        <v>0</v>
      </c>
      <c r="IE76" s="4">
        <f t="shared" si="168"/>
        <v>0</v>
      </c>
      <c r="IF76" s="4">
        <f t="shared" si="168"/>
        <v>0</v>
      </c>
      <c r="IG76" s="4">
        <f t="shared" si="168"/>
        <v>0</v>
      </c>
      <c r="IH76" s="4">
        <f t="shared" si="168"/>
        <v>0</v>
      </c>
      <c r="II76" s="4">
        <f t="shared" si="168"/>
        <v>0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0</v>
      </c>
      <c r="IP76" s="4">
        <f t="shared" si="168"/>
        <v>0</v>
      </c>
      <c r="IQ76" s="4">
        <f t="shared" si="168"/>
        <v>0</v>
      </c>
      <c r="IR76" s="4">
        <f t="shared" si="168"/>
        <v>0</v>
      </c>
      <c r="IS76" s="4">
        <f t="shared" si="168"/>
        <v>0</v>
      </c>
      <c r="IT76" s="4">
        <f t="shared" si="168"/>
        <v>0</v>
      </c>
      <c r="IU76" s="4">
        <f t="shared" si="168"/>
        <v>0</v>
      </c>
      <c r="IV76" s="4">
        <f t="shared" si="168"/>
        <v>0</v>
      </c>
      <c r="IW76" s="4">
        <f t="shared" si="168"/>
        <v>0</v>
      </c>
      <c r="IX76" s="4">
        <f t="shared" si="168"/>
        <v>0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0</v>
      </c>
      <c r="JB76" s="4">
        <f t="shared" si="169"/>
        <v>0</v>
      </c>
      <c r="JC76" s="4">
        <f t="shared" si="169"/>
        <v>0</v>
      </c>
    </row>
    <row r="77" spans="1:263" x14ac:dyDescent="0.45">
      <c r="A77" s="4">
        <f t="shared" si="159"/>
        <v>0</v>
      </c>
      <c r="B77">
        <v>2020</v>
      </c>
      <c r="C77" s="4">
        <f t="shared" ref="C77:BN77" si="170">C125</f>
        <v>0</v>
      </c>
      <c r="D77" s="4">
        <f t="shared" si="170"/>
        <v>0</v>
      </c>
      <c r="E77" s="4">
        <f t="shared" si="170"/>
        <v>0</v>
      </c>
      <c r="F77" s="4">
        <f t="shared" si="170"/>
        <v>0</v>
      </c>
      <c r="G77" s="4">
        <f t="shared" si="170"/>
        <v>0</v>
      </c>
      <c r="H77" s="4">
        <f t="shared" si="170"/>
        <v>0</v>
      </c>
      <c r="I77" s="4">
        <f t="shared" si="170"/>
        <v>0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0</v>
      </c>
      <c r="O77" s="4">
        <f t="shared" si="170"/>
        <v>0</v>
      </c>
      <c r="P77" s="4">
        <f t="shared" si="170"/>
        <v>0</v>
      </c>
      <c r="Q77" s="4">
        <f t="shared" si="170"/>
        <v>0</v>
      </c>
      <c r="R77" s="4">
        <f t="shared" si="170"/>
        <v>0</v>
      </c>
      <c r="S77" s="4">
        <f t="shared" si="170"/>
        <v>0</v>
      </c>
      <c r="T77" s="4">
        <f t="shared" si="170"/>
        <v>0</v>
      </c>
      <c r="U77" s="4">
        <f t="shared" si="170"/>
        <v>0</v>
      </c>
      <c r="V77" s="4">
        <f t="shared" si="170"/>
        <v>0</v>
      </c>
      <c r="W77" s="4">
        <f t="shared" si="170"/>
        <v>0</v>
      </c>
      <c r="X77" s="4">
        <f t="shared" si="170"/>
        <v>0</v>
      </c>
      <c r="Y77" s="4">
        <f t="shared" si="170"/>
        <v>0</v>
      </c>
      <c r="Z77" s="4">
        <f t="shared" si="170"/>
        <v>0</v>
      </c>
      <c r="AA77" s="4">
        <f t="shared" si="170"/>
        <v>0</v>
      </c>
      <c r="AB77" s="4">
        <f t="shared" si="170"/>
        <v>0</v>
      </c>
      <c r="AC77" s="4">
        <f t="shared" si="170"/>
        <v>0</v>
      </c>
      <c r="AD77" s="4">
        <f t="shared" si="170"/>
        <v>0</v>
      </c>
      <c r="AE77" s="4">
        <f t="shared" si="170"/>
        <v>0</v>
      </c>
      <c r="AF77" s="4">
        <f t="shared" si="170"/>
        <v>0</v>
      </c>
      <c r="AG77" s="4">
        <f t="shared" si="170"/>
        <v>0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0</v>
      </c>
      <c r="AL77" s="4">
        <f t="shared" si="170"/>
        <v>0</v>
      </c>
      <c r="AM77" s="4">
        <f t="shared" si="170"/>
        <v>0</v>
      </c>
      <c r="AN77" s="4">
        <f t="shared" si="170"/>
        <v>0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0</v>
      </c>
      <c r="AT77" s="4">
        <f t="shared" si="170"/>
        <v>0</v>
      </c>
      <c r="AU77" s="4">
        <f t="shared" si="170"/>
        <v>0</v>
      </c>
      <c r="AV77" s="4">
        <f t="shared" si="170"/>
        <v>0</v>
      </c>
      <c r="AW77" s="4">
        <f t="shared" si="170"/>
        <v>0</v>
      </c>
      <c r="AX77" s="4">
        <f t="shared" si="170"/>
        <v>0</v>
      </c>
      <c r="AY77" s="4">
        <f t="shared" si="170"/>
        <v>0</v>
      </c>
      <c r="AZ77" s="4">
        <f t="shared" si="170"/>
        <v>0</v>
      </c>
      <c r="BA77" s="4">
        <f t="shared" si="170"/>
        <v>0</v>
      </c>
      <c r="BB77" s="4">
        <f t="shared" si="170"/>
        <v>0</v>
      </c>
      <c r="BC77" s="4">
        <f t="shared" si="170"/>
        <v>0</v>
      </c>
      <c r="BD77" s="4">
        <f t="shared" si="170"/>
        <v>0</v>
      </c>
      <c r="BE77" s="4">
        <f t="shared" si="170"/>
        <v>0</v>
      </c>
      <c r="BF77" s="4">
        <f t="shared" si="170"/>
        <v>0</v>
      </c>
      <c r="BG77" s="4">
        <f t="shared" si="170"/>
        <v>0</v>
      </c>
      <c r="BH77" s="4">
        <f t="shared" si="170"/>
        <v>0</v>
      </c>
      <c r="BI77" s="4">
        <f t="shared" si="170"/>
        <v>0</v>
      </c>
      <c r="BJ77" s="4">
        <f t="shared" si="170"/>
        <v>0</v>
      </c>
      <c r="BK77" s="4">
        <f t="shared" si="170"/>
        <v>0</v>
      </c>
      <c r="BL77" s="4">
        <f t="shared" si="170"/>
        <v>0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0</v>
      </c>
      <c r="BP77" s="4">
        <f t="shared" si="171"/>
        <v>0</v>
      </c>
      <c r="BQ77" s="4">
        <f t="shared" si="171"/>
        <v>0</v>
      </c>
      <c r="BR77" s="4">
        <f t="shared" si="171"/>
        <v>0</v>
      </c>
      <c r="BS77" s="4">
        <f t="shared" si="171"/>
        <v>0</v>
      </c>
      <c r="BT77" s="4">
        <f t="shared" si="171"/>
        <v>0</v>
      </c>
      <c r="BU77" s="4">
        <f t="shared" si="171"/>
        <v>0</v>
      </c>
      <c r="BV77" s="4">
        <f t="shared" si="171"/>
        <v>0</v>
      </c>
      <c r="BW77" s="4">
        <f t="shared" si="171"/>
        <v>0</v>
      </c>
      <c r="BX77" s="4">
        <f t="shared" si="171"/>
        <v>0</v>
      </c>
      <c r="BY77" s="4">
        <f t="shared" si="171"/>
        <v>0</v>
      </c>
      <c r="BZ77" s="4">
        <f t="shared" si="171"/>
        <v>0</v>
      </c>
      <c r="CA77" s="4">
        <f t="shared" si="171"/>
        <v>0</v>
      </c>
      <c r="CB77" s="4">
        <f t="shared" si="171"/>
        <v>0</v>
      </c>
      <c r="CC77" s="4">
        <f t="shared" si="171"/>
        <v>0</v>
      </c>
      <c r="CD77" s="4">
        <f t="shared" si="171"/>
        <v>0</v>
      </c>
      <c r="CE77" s="4">
        <f t="shared" si="171"/>
        <v>0</v>
      </c>
      <c r="CF77" s="4">
        <f t="shared" si="171"/>
        <v>0</v>
      </c>
      <c r="CG77" s="4">
        <f t="shared" si="171"/>
        <v>0</v>
      </c>
      <c r="CH77" s="4">
        <f t="shared" si="171"/>
        <v>0</v>
      </c>
      <c r="CI77" s="4">
        <f t="shared" si="171"/>
        <v>0</v>
      </c>
      <c r="CJ77" s="4">
        <f t="shared" si="171"/>
        <v>0</v>
      </c>
      <c r="CK77" s="4">
        <f t="shared" si="171"/>
        <v>0</v>
      </c>
      <c r="CL77" s="4">
        <f t="shared" si="171"/>
        <v>0</v>
      </c>
      <c r="CM77" s="4">
        <f t="shared" si="171"/>
        <v>0</v>
      </c>
      <c r="CN77" s="4">
        <f t="shared" si="171"/>
        <v>0</v>
      </c>
      <c r="CO77" s="4">
        <f t="shared" si="171"/>
        <v>0</v>
      </c>
      <c r="CP77" s="4">
        <f t="shared" si="171"/>
        <v>0</v>
      </c>
      <c r="CQ77" s="4">
        <f t="shared" si="171"/>
        <v>0</v>
      </c>
      <c r="CR77" s="4">
        <f t="shared" si="171"/>
        <v>0</v>
      </c>
      <c r="CS77" s="4">
        <f t="shared" si="171"/>
        <v>0</v>
      </c>
      <c r="CT77" s="4">
        <f t="shared" si="171"/>
        <v>0</v>
      </c>
      <c r="CU77" s="4">
        <f t="shared" si="171"/>
        <v>0</v>
      </c>
      <c r="CV77" s="4">
        <f t="shared" si="171"/>
        <v>0</v>
      </c>
      <c r="CW77" s="4">
        <f t="shared" si="171"/>
        <v>0</v>
      </c>
      <c r="CX77" s="4">
        <f t="shared" si="171"/>
        <v>0</v>
      </c>
      <c r="CY77" s="4">
        <f t="shared" si="171"/>
        <v>0</v>
      </c>
      <c r="CZ77" s="4">
        <f t="shared" si="171"/>
        <v>0</v>
      </c>
      <c r="DA77" s="4">
        <f t="shared" si="171"/>
        <v>0</v>
      </c>
      <c r="DB77" s="4">
        <f t="shared" si="171"/>
        <v>0</v>
      </c>
      <c r="DC77" s="4">
        <f t="shared" si="171"/>
        <v>0</v>
      </c>
      <c r="DD77" s="4">
        <f t="shared" si="171"/>
        <v>0</v>
      </c>
      <c r="DE77" s="4">
        <f t="shared" si="171"/>
        <v>0</v>
      </c>
      <c r="DF77" s="4">
        <f t="shared" si="171"/>
        <v>0</v>
      </c>
      <c r="DG77" s="4">
        <f t="shared" si="171"/>
        <v>0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0</v>
      </c>
      <c r="DL77" s="4">
        <f t="shared" si="171"/>
        <v>0</v>
      </c>
      <c r="DM77" s="4">
        <f t="shared" si="171"/>
        <v>0</v>
      </c>
      <c r="DN77" s="4">
        <f t="shared" si="171"/>
        <v>0</v>
      </c>
      <c r="DO77" s="4">
        <f t="shared" si="171"/>
        <v>0</v>
      </c>
      <c r="DP77" s="4">
        <f t="shared" si="171"/>
        <v>0</v>
      </c>
      <c r="DQ77" s="4">
        <f t="shared" si="171"/>
        <v>0</v>
      </c>
      <c r="DR77" s="4">
        <f t="shared" si="171"/>
        <v>0</v>
      </c>
      <c r="DS77" s="4">
        <f t="shared" si="171"/>
        <v>0</v>
      </c>
      <c r="DT77" s="4">
        <f t="shared" si="171"/>
        <v>0</v>
      </c>
      <c r="DU77" s="4">
        <f t="shared" si="171"/>
        <v>0</v>
      </c>
      <c r="DV77" s="4">
        <f t="shared" si="171"/>
        <v>0</v>
      </c>
      <c r="DW77" s="4">
        <f t="shared" si="171"/>
        <v>0</v>
      </c>
      <c r="DX77" s="4">
        <f t="shared" si="171"/>
        <v>0</v>
      </c>
      <c r="DY77" s="4">
        <f t="shared" si="171"/>
        <v>0</v>
      </c>
      <c r="DZ77" s="4">
        <f t="shared" si="171"/>
        <v>0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0</v>
      </c>
      <c r="ED77" s="4">
        <f t="shared" si="172"/>
        <v>0</v>
      </c>
      <c r="EE77" s="4">
        <f t="shared" si="172"/>
        <v>0</v>
      </c>
      <c r="EF77" s="4">
        <f t="shared" si="172"/>
        <v>0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0</v>
      </c>
      <c r="EN77" s="4">
        <f t="shared" si="172"/>
        <v>0</v>
      </c>
      <c r="EO77" s="4">
        <f t="shared" si="172"/>
        <v>0</v>
      </c>
      <c r="EP77" s="4">
        <f t="shared" si="172"/>
        <v>0</v>
      </c>
      <c r="EQ77" s="4">
        <f t="shared" si="172"/>
        <v>0</v>
      </c>
      <c r="ER77" s="4">
        <f t="shared" si="172"/>
        <v>0</v>
      </c>
      <c r="ES77" s="4">
        <f t="shared" si="172"/>
        <v>0</v>
      </c>
      <c r="ET77" s="4">
        <f t="shared" si="172"/>
        <v>0</v>
      </c>
      <c r="EU77" s="4">
        <f t="shared" si="172"/>
        <v>0</v>
      </c>
      <c r="EV77" s="4">
        <f t="shared" si="172"/>
        <v>0</v>
      </c>
      <c r="EW77" s="4">
        <f t="shared" si="172"/>
        <v>0</v>
      </c>
      <c r="EX77" s="4">
        <f t="shared" si="172"/>
        <v>0</v>
      </c>
      <c r="EY77" s="4">
        <f t="shared" si="172"/>
        <v>0</v>
      </c>
      <c r="EZ77" s="4">
        <f t="shared" si="172"/>
        <v>0</v>
      </c>
      <c r="FA77" s="4">
        <f t="shared" si="172"/>
        <v>0</v>
      </c>
      <c r="FB77" s="4">
        <f t="shared" si="172"/>
        <v>0</v>
      </c>
      <c r="FC77" s="4">
        <f t="shared" si="172"/>
        <v>0</v>
      </c>
      <c r="FD77" s="4">
        <f t="shared" si="172"/>
        <v>0</v>
      </c>
      <c r="FE77" s="4">
        <f t="shared" si="172"/>
        <v>0</v>
      </c>
      <c r="FF77" s="4">
        <f t="shared" si="172"/>
        <v>0</v>
      </c>
      <c r="FG77" s="4">
        <f t="shared" si="172"/>
        <v>0</v>
      </c>
      <c r="FH77" s="4">
        <f t="shared" si="172"/>
        <v>0</v>
      </c>
      <c r="FI77" s="4">
        <f t="shared" si="172"/>
        <v>0</v>
      </c>
      <c r="FJ77" s="4">
        <f t="shared" si="172"/>
        <v>0</v>
      </c>
      <c r="FK77" s="4">
        <f t="shared" si="172"/>
        <v>0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0</v>
      </c>
      <c r="FP77" s="4">
        <f t="shared" si="172"/>
        <v>0</v>
      </c>
      <c r="FQ77" s="4">
        <f t="shared" si="172"/>
        <v>0</v>
      </c>
      <c r="FR77" s="4">
        <f t="shared" si="172"/>
        <v>0</v>
      </c>
      <c r="FS77" s="4">
        <f t="shared" si="172"/>
        <v>0</v>
      </c>
      <c r="FT77" s="4">
        <f t="shared" si="172"/>
        <v>0</v>
      </c>
      <c r="FU77" s="4">
        <f t="shared" si="172"/>
        <v>0</v>
      </c>
      <c r="FV77" s="4">
        <f t="shared" si="172"/>
        <v>0</v>
      </c>
      <c r="FW77" s="4">
        <f t="shared" si="172"/>
        <v>0</v>
      </c>
      <c r="FX77" s="4">
        <f t="shared" si="172"/>
        <v>0</v>
      </c>
      <c r="FY77" s="4">
        <f t="shared" si="172"/>
        <v>0</v>
      </c>
      <c r="FZ77" s="4">
        <f t="shared" si="172"/>
        <v>0</v>
      </c>
      <c r="GA77" s="4">
        <f t="shared" si="172"/>
        <v>0</v>
      </c>
      <c r="GB77" s="4">
        <f t="shared" si="172"/>
        <v>0</v>
      </c>
      <c r="GC77" s="4">
        <f t="shared" si="172"/>
        <v>0</v>
      </c>
      <c r="GD77" s="4">
        <f t="shared" si="172"/>
        <v>0</v>
      </c>
      <c r="GE77" s="4">
        <f t="shared" si="172"/>
        <v>0</v>
      </c>
      <c r="GF77" s="4">
        <f t="shared" si="172"/>
        <v>0</v>
      </c>
      <c r="GG77" s="4">
        <f t="shared" si="172"/>
        <v>0</v>
      </c>
      <c r="GH77" s="4">
        <f t="shared" si="172"/>
        <v>0</v>
      </c>
      <c r="GI77" s="4">
        <f t="shared" si="172"/>
        <v>0</v>
      </c>
      <c r="GJ77" s="4">
        <f t="shared" si="172"/>
        <v>0</v>
      </c>
      <c r="GK77" s="4">
        <f t="shared" si="172"/>
        <v>0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0</v>
      </c>
      <c r="GQ77" s="4">
        <f t="shared" si="173"/>
        <v>0</v>
      </c>
      <c r="GR77" s="4">
        <f t="shared" si="173"/>
        <v>0</v>
      </c>
      <c r="GS77" s="4">
        <f t="shared" si="173"/>
        <v>0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0</v>
      </c>
      <c r="GX77" s="4">
        <f t="shared" si="173"/>
        <v>0</v>
      </c>
      <c r="GY77" s="4">
        <f t="shared" si="173"/>
        <v>0</v>
      </c>
      <c r="GZ77" s="4">
        <f t="shared" si="173"/>
        <v>0</v>
      </c>
      <c r="HA77" s="4">
        <f t="shared" si="173"/>
        <v>0</v>
      </c>
      <c r="HB77" s="4">
        <f t="shared" si="173"/>
        <v>0</v>
      </c>
      <c r="HC77" s="4">
        <f t="shared" si="173"/>
        <v>0</v>
      </c>
      <c r="HD77" s="4">
        <f t="shared" si="173"/>
        <v>0</v>
      </c>
      <c r="HE77" s="4">
        <f t="shared" si="173"/>
        <v>0</v>
      </c>
      <c r="HF77" s="4">
        <f t="shared" si="173"/>
        <v>0</v>
      </c>
      <c r="HG77" s="4">
        <f t="shared" si="173"/>
        <v>0</v>
      </c>
      <c r="HH77" s="4">
        <f t="shared" si="173"/>
        <v>0</v>
      </c>
      <c r="HI77" s="4">
        <f t="shared" si="173"/>
        <v>0</v>
      </c>
      <c r="HJ77" s="4">
        <f t="shared" si="173"/>
        <v>0</v>
      </c>
      <c r="HK77" s="4">
        <f t="shared" si="173"/>
        <v>0</v>
      </c>
      <c r="HL77" s="4">
        <f t="shared" si="173"/>
        <v>0</v>
      </c>
      <c r="HM77" s="4">
        <f t="shared" si="173"/>
        <v>0</v>
      </c>
      <c r="HN77" s="4">
        <f t="shared" si="173"/>
        <v>0</v>
      </c>
      <c r="HO77" s="4">
        <f t="shared" si="173"/>
        <v>0</v>
      </c>
      <c r="HP77" s="4">
        <f t="shared" si="173"/>
        <v>0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0</v>
      </c>
      <c r="HU77" s="4">
        <f t="shared" si="173"/>
        <v>0</v>
      </c>
      <c r="HV77" s="4">
        <f t="shared" si="173"/>
        <v>0</v>
      </c>
      <c r="HW77" s="4">
        <f t="shared" si="173"/>
        <v>0</v>
      </c>
      <c r="HX77" s="4">
        <f t="shared" si="173"/>
        <v>0</v>
      </c>
      <c r="HY77" s="4">
        <f t="shared" si="173"/>
        <v>0</v>
      </c>
      <c r="HZ77" s="4">
        <f t="shared" si="173"/>
        <v>0</v>
      </c>
      <c r="IA77" s="4">
        <f t="shared" si="173"/>
        <v>0</v>
      </c>
      <c r="IB77" s="4">
        <f t="shared" si="173"/>
        <v>0</v>
      </c>
      <c r="IC77" s="4">
        <f t="shared" si="173"/>
        <v>0</v>
      </c>
      <c r="ID77" s="4">
        <f t="shared" si="173"/>
        <v>0</v>
      </c>
      <c r="IE77" s="4">
        <f t="shared" si="173"/>
        <v>0</v>
      </c>
      <c r="IF77" s="4">
        <f t="shared" si="173"/>
        <v>0</v>
      </c>
      <c r="IG77" s="4">
        <f t="shared" si="173"/>
        <v>0</v>
      </c>
      <c r="IH77" s="4">
        <f t="shared" si="173"/>
        <v>0</v>
      </c>
      <c r="II77" s="4">
        <f t="shared" si="173"/>
        <v>0</v>
      </c>
      <c r="IJ77" s="4">
        <f t="shared" si="173"/>
        <v>0</v>
      </c>
      <c r="IK77" s="4">
        <f t="shared" si="173"/>
        <v>0</v>
      </c>
      <c r="IL77" s="4">
        <f t="shared" si="173"/>
        <v>0</v>
      </c>
      <c r="IM77" s="4">
        <f t="shared" si="173"/>
        <v>0</v>
      </c>
      <c r="IN77" s="4">
        <f t="shared" si="173"/>
        <v>0</v>
      </c>
      <c r="IO77" s="4">
        <f t="shared" si="173"/>
        <v>0</v>
      </c>
      <c r="IP77" s="4">
        <f t="shared" si="173"/>
        <v>0</v>
      </c>
      <c r="IQ77" s="4">
        <f t="shared" si="173"/>
        <v>0</v>
      </c>
      <c r="IR77" s="4">
        <f t="shared" si="173"/>
        <v>0</v>
      </c>
      <c r="IS77" s="4">
        <f t="shared" si="173"/>
        <v>0</v>
      </c>
      <c r="IT77" s="4">
        <f t="shared" si="173"/>
        <v>0</v>
      </c>
      <c r="IU77" s="4">
        <f t="shared" si="173"/>
        <v>0</v>
      </c>
      <c r="IV77" s="4">
        <f t="shared" si="173"/>
        <v>0</v>
      </c>
      <c r="IW77" s="4">
        <f t="shared" si="173"/>
        <v>0</v>
      </c>
      <c r="IX77" s="4">
        <f t="shared" si="173"/>
        <v>0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0</v>
      </c>
      <c r="JB77" s="4">
        <f t="shared" si="174"/>
        <v>0</v>
      </c>
      <c r="JC77" s="4">
        <f t="shared" si="174"/>
        <v>0</v>
      </c>
    </row>
    <row r="78" spans="1:263" x14ac:dyDescent="0.45">
      <c r="A78" s="4">
        <f t="shared" si="159"/>
        <v>0</v>
      </c>
      <c r="B78">
        <v>2021</v>
      </c>
      <c r="C78" s="4">
        <f t="shared" ref="C78:BN78" si="175">C126</f>
        <v>0</v>
      </c>
      <c r="D78" s="4">
        <f t="shared" si="175"/>
        <v>0</v>
      </c>
      <c r="E78" s="4">
        <f t="shared" si="175"/>
        <v>0</v>
      </c>
      <c r="F78" s="4">
        <f t="shared" si="175"/>
        <v>0</v>
      </c>
      <c r="G78" s="4">
        <f t="shared" si="175"/>
        <v>0</v>
      </c>
      <c r="H78" s="4">
        <f t="shared" si="175"/>
        <v>0</v>
      </c>
      <c r="I78" s="4">
        <f t="shared" si="175"/>
        <v>0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0</v>
      </c>
      <c r="N78" s="4">
        <f t="shared" si="175"/>
        <v>0</v>
      </c>
      <c r="O78" s="4">
        <f t="shared" si="175"/>
        <v>0</v>
      </c>
      <c r="P78" s="4">
        <f t="shared" si="175"/>
        <v>0</v>
      </c>
      <c r="Q78" s="4">
        <f t="shared" si="175"/>
        <v>0</v>
      </c>
      <c r="R78" s="4">
        <f t="shared" si="175"/>
        <v>0</v>
      </c>
      <c r="S78" s="4">
        <f t="shared" si="175"/>
        <v>0</v>
      </c>
      <c r="T78" s="4">
        <f t="shared" si="175"/>
        <v>0</v>
      </c>
      <c r="U78" s="4">
        <f t="shared" si="175"/>
        <v>0</v>
      </c>
      <c r="V78" s="4">
        <f t="shared" si="175"/>
        <v>0</v>
      </c>
      <c r="W78" s="4">
        <f t="shared" si="175"/>
        <v>0</v>
      </c>
      <c r="X78" s="4">
        <f t="shared" si="175"/>
        <v>0</v>
      </c>
      <c r="Y78" s="4">
        <f t="shared" si="175"/>
        <v>0</v>
      </c>
      <c r="Z78" s="4">
        <f t="shared" si="175"/>
        <v>0</v>
      </c>
      <c r="AA78" s="4">
        <f t="shared" si="175"/>
        <v>0</v>
      </c>
      <c r="AB78" s="4">
        <f t="shared" si="175"/>
        <v>0</v>
      </c>
      <c r="AC78" s="4">
        <f t="shared" si="175"/>
        <v>0</v>
      </c>
      <c r="AD78" s="4">
        <f t="shared" si="175"/>
        <v>0</v>
      </c>
      <c r="AE78" s="4">
        <f t="shared" si="175"/>
        <v>0</v>
      </c>
      <c r="AF78" s="4">
        <f t="shared" si="175"/>
        <v>0</v>
      </c>
      <c r="AG78" s="4">
        <f t="shared" si="175"/>
        <v>0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0</v>
      </c>
      <c r="AL78" s="4">
        <f t="shared" si="175"/>
        <v>0</v>
      </c>
      <c r="AM78" s="4">
        <f t="shared" si="175"/>
        <v>0</v>
      </c>
      <c r="AN78" s="4">
        <f t="shared" si="175"/>
        <v>0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0</v>
      </c>
      <c r="AS78" s="4">
        <f t="shared" si="175"/>
        <v>0</v>
      </c>
      <c r="AT78" s="4">
        <f t="shared" si="175"/>
        <v>0</v>
      </c>
      <c r="AU78" s="4">
        <f t="shared" si="175"/>
        <v>0</v>
      </c>
      <c r="AV78" s="4">
        <f t="shared" si="175"/>
        <v>0</v>
      </c>
      <c r="AW78" s="4">
        <f t="shared" si="175"/>
        <v>0</v>
      </c>
      <c r="AX78" s="4">
        <f t="shared" si="175"/>
        <v>0</v>
      </c>
      <c r="AY78" s="4">
        <f t="shared" si="175"/>
        <v>0</v>
      </c>
      <c r="AZ78" s="4">
        <f t="shared" si="175"/>
        <v>0</v>
      </c>
      <c r="BA78" s="4">
        <f t="shared" si="175"/>
        <v>0</v>
      </c>
      <c r="BB78" s="4">
        <f t="shared" si="175"/>
        <v>0</v>
      </c>
      <c r="BC78" s="4">
        <f t="shared" si="175"/>
        <v>0</v>
      </c>
      <c r="BD78" s="4">
        <f t="shared" si="175"/>
        <v>0</v>
      </c>
      <c r="BE78" s="4">
        <f t="shared" si="175"/>
        <v>0</v>
      </c>
      <c r="BF78" s="4">
        <f t="shared" si="175"/>
        <v>0</v>
      </c>
      <c r="BG78" s="4">
        <f t="shared" si="175"/>
        <v>0</v>
      </c>
      <c r="BH78" s="4">
        <f t="shared" si="175"/>
        <v>0</v>
      </c>
      <c r="BI78" s="4">
        <f t="shared" si="175"/>
        <v>0</v>
      </c>
      <c r="BJ78" s="4">
        <f t="shared" si="175"/>
        <v>0</v>
      </c>
      <c r="BK78" s="4">
        <f t="shared" si="175"/>
        <v>0</v>
      </c>
      <c r="BL78" s="4">
        <f t="shared" si="175"/>
        <v>0</v>
      </c>
      <c r="BM78" s="4">
        <f t="shared" si="175"/>
        <v>0</v>
      </c>
      <c r="BN78" s="4">
        <f t="shared" si="175"/>
        <v>0</v>
      </c>
      <c r="BO78" s="4">
        <f t="shared" ref="BO78:DZ78" si="176">BO126</f>
        <v>0</v>
      </c>
      <c r="BP78" s="4">
        <f t="shared" si="176"/>
        <v>0</v>
      </c>
      <c r="BQ78" s="4">
        <f t="shared" si="176"/>
        <v>0</v>
      </c>
      <c r="BR78" s="4">
        <f t="shared" si="176"/>
        <v>0</v>
      </c>
      <c r="BS78" s="4">
        <f t="shared" si="176"/>
        <v>0</v>
      </c>
      <c r="BT78" s="4">
        <f t="shared" si="176"/>
        <v>0</v>
      </c>
      <c r="BU78" s="4">
        <f t="shared" si="176"/>
        <v>0</v>
      </c>
      <c r="BV78" s="4">
        <f t="shared" si="176"/>
        <v>0</v>
      </c>
      <c r="BW78" s="4">
        <f t="shared" si="176"/>
        <v>0</v>
      </c>
      <c r="BX78" s="4">
        <f t="shared" si="176"/>
        <v>0</v>
      </c>
      <c r="BY78" s="4">
        <f t="shared" si="176"/>
        <v>0</v>
      </c>
      <c r="BZ78" s="4">
        <f t="shared" si="176"/>
        <v>0</v>
      </c>
      <c r="CA78" s="4">
        <f t="shared" si="176"/>
        <v>0</v>
      </c>
      <c r="CB78" s="4">
        <f t="shared" si="176"/>
        <v>0</v>
      </c>
      <c r="CC78" s="4">
        <f t="shared" si="176"/>
        <v>0</v>
      </c>
      <c r="CD78" s="4">
        <f t="shared" si="176"/>
        <v>0</v>
      </c>
      <c r="CE78" s="4">
        <f t="shared" si="176"/>
        <v>0</v>
      </c>
      <c r="CF78" s="4">
        <f t="shared" si="176"/>
        <v>0</v>
      </c>
      <c r="CG78" s="4">
        <f t="shared" si="176"/>
        <v>0</v>
      </c>
      <c r="CH78" s="4">
        <f t="shared" si="176"/>
        <v>0</v>
      </c>
      <c r="CI78" s="4">
        <f t="shared" si="176"/>
        <v>0</v>
      </c>
      <c r="CJ78" s="4">
        <f t="shared" si="176"/>
        <v>0</v>
      </c>
      <c r="CK78" s="4">
        <f t="shared" si="176"/>
        <v>0</v>
      </c>
      <c r="CL78" s="4">
        <f t="shared" si="176"/>
        <v>0</v>
      </c>
      <c r="CM78" s="4">
        <f t="shared" si="176"/>
        <v>0</v>
      </c>
      <c r="CN78" s="4">
        <f t="shared" si="176"/>
        <v>0</v>
      </c>
      <c r="CO78" s="4">
        <f t="shared" si="176"/>
        <v>0</v>
      </c>
      <c r="CP78" s="4">
        <f t="shared" si="176"/>
        <v>0</v>
      </c>
      <c r="CQ78" s="4">
        <f t="shared" si="176"/>
        <v>0</v>
      </c>
      <c r="CR78" s="4">
        <f t="shared" si="176"/>
        <v>0</v>
      </c>
      <c r="CS78" s="4">
        <f t="shared" si="176"/>
        <v>0</v>
      </c>
      <c r="CT78" s="4">
        <f t="shared" si="176"/>
        <v>0</v>
      </c>
      <c r="CU78" s="4">
        <f t="shared" si="176"/>
        <v>0</v>
      </c>
      <c r="CV78" s="4">
        <f t="shared" si="176"/>
        <v>0</v>
      </c>
      <c r="CW78" s="4">
        <f t="shared" si="176"/>
        <v>0</v>
      </c>
      <c r="CX78" s="4">
        <f t="shared" si="176"/>
        <v>0</v>
      </c>
      <c r="CY78" s="4">
        <f t="shared" si="176"/>
        <v>0</v>
      </c>
      <c r="CZ78" s="4">
        <f t="shared" si="176"/>
        <v>0</v>
      </c>
      <c r="DA78" s="4">
        <f t="shared" si="176"/>
        <v>0</v>
      </c>
      <c r="DB78" s="4">
        <f t="shared" si="176"/>
        <v>0</v>
      </c>
      <c r="DC78" s="4">
        <f t="shared" si="176"/>
        <v>0</v>
      </c>
      <c r="DD78" s="4">
        <f t="shared" si="176"/>
        <v>0</v>
      </c>
      <c r="DE78" s="4">
        <f t="shared" si="176"/>
        <v>0</v>
      </c>
      <c r="DF78" s="4">
        <f t="shared" si="176"/>
        <v>0</v>
      </c>
      <c r="DG78" s="4">
        <f t="shared" si="176"/>
        <v>0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0</v>
      </c>
      <c r="DL78" s="4">
        <f t="shared" si="176"/>
        <v>0</v>
      </c>
      <c r="DM78" s="4">
        <f t="shared" si="176"/>
        <v>0</v>
      </c>
      <c r="DN78" s="4">
        <f t="shared" si="176"/>
        <v>0</v>
      </c>
      <c r="DO78" s="4">
        <f t="shared" si="176"/>
        <v>0</v>
      </c>
      <c r="DP78" s="4">
        <f t="shared" si="176"/>
        <v>0</v>
      </c>
      <c r="DQ78" s="4">
        <f t="shared" si="176"/>
        <v>0</v>
      </c>
      <c r="DR78" s="4">
        <f t="shared" si="176"/>
        <v>0</v>
      </c>
      <c r="DS78" s="4">
        <f t="shared" si="176"/>
        <v>0</v>
      </c>
      <c r="DT78" s="4">
        <f t="shared" si="176"/>
        <v>0</v>
      </c>
      <c r="DU78" s="4">
        <f t="shared" si="176"/>
        <v>0</v>
      </c>
      <c r="DV78" s="4">
        <f t="shared" si="176"/>
        <v>0</v>
      </c>
      <c r="DW78" s="4">
        <f t="shared" si="176"/>
        <v>0</v>
      </c>
      <c r="DX78" s="4">
        <f t="shared" si="176"/>
        <v>0</v>
      </c>
      <c r="DY78" s="4">
        <f t="shared" si="176"/>
        <v>0</v>
      </c>
      <c r="DZ78" s="4">
        <f t="shared" si="176"/>
        <v>0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0</v>
      </c>
      <c r="ED78" s="4">
        <f t="shared" si="177"/>
        <v>0</v>
      </c>
      <c r="EE78" s="4">
        <f t="shared" si="177"/>
        <v>0</v>
      </c>
      <c r="EF78" s="4">
        <f t="shared" si="177"/>
        <v>0</v>
      </c>
      <c r="EG78" s="4">
        <f t="shared" si="177"/>
        <v>0</v>
      </c>
      <c r="EH78" s="4">
        <f t="shared" si="177"/>
        <v>0</v>
      </c>
      <c r="EI78" s="4">
        <f t="shared" si="177"/>
        <v>0</v>
      </c>
      <c r="EJ78" s="4">
        <f t="shared" si="177"/>
        <v>0</v>
      </c>
      <c r="EK78" s="4">
        <f t="shared" si="177"/>
        <v>0</v>
      </c>
      <c r="EL78" s="4">
        <f t="shared" si="177"/>
        <v>0</v>
      </c>
      <c r="EM78" s="4">
        <f t="shared" si="177"/>
        <v>0</v>
      </c>
      <c r="EN78" s="4">
        <f t="shared" si="177"/>
        <v>0</v>
      </c>
      <c r="EO78" s="4">
        <f t="shared" si="177"/>
        <v>0</v>
      </c>
      <c r="EP78" s="4">
        <f t="shared" si="177"/>
        <v>0</v>
      </c>
      <c r="EQ78" s="4">
        <f t="shared" si="177"/>
        <v>0</v>
      </c>
      <c r="ER78" s="4">
        <f t="shared" si="177"/>
        <v>0</v>
      </c>
      <c r="ES78" s="4">
        <f t="shared" si="177"/>
        <v>0</v>
      </c>
      <c r="ET78" s="4">
        <f t="shared" si="177"/>
        <v>0</v>
      </c>
      <c r="EU78" s="4">
        <f t="shared" si="177"/>
        <v>0</v>
      </c>
      <c r="EV78" s="4">
        <f t="shared" si="177"/>
        <v>0</v>
      </c>
      <c r="EW78" s="4">
        <f t="shared" si="177"/>
        <v>0</v>
      </c>
      <c r="EX78" s="4">
        <f t="shared" si="177"/>
        <v>0</v>
      </c>
      <c r="EY78" s="4">
        <f t="shared" si="177"/>
        <v>0</v>
      </c>
      <c r="EZ78" s="4">
        <f t="shared" si="177"/>
        <v>0</v>
      </c>
      <c r="FA78" s="4">
        <f t="shared" si="177"/>
        <v>0</v>
      </c>
      <c r="FB78" s="4">
        <f t="shared" si="177"/>
        <v>0</v>
      </c>
      <c r="FC78" s="4">
        <f t="shared" si="177"/>
        <v>0</v>
      </c>
      <c r="FD78" s="4">
        <f t="shared" si="177"/>
        <v>0</v>
      </c>
      <c r="FE78" s="4">
        <f t="shared" si="177"/>
        <v>0</v>
      </c>
      <c r="FF78" s="4">
        <f t="shared" si="177"/>
        <v>0</v>
      </c>
      <c r="FG78" s="4">
        <f t="shared" si="177"/>
        <v>0</v>
      </c>
      <c r="FH78" s="4">
        <f t="shared" si="177"/>
        <v>0</v>
      </c>
      <c r="FI78" s="4">
        <f t="shared" si="177"/>
        <v>0</v>
      </c>
      <c r="FJ78" s="4">
        <f t="shared" si="177"/>
        <v>0</v>
      </c>
      <c r="FK78" s="4">
        <f t="shared" si="177"/>
        <v>0</v>
      </c>
      <c r="FL78" s="4">
        <f t="shared" si="177"/>
        <v>0</v>
      </c>
      <c r="FM78" s="4">
        <f t="shared" si="177"/>
        <v>0</v>
      </c>
      <c r="FN78" s="4">
        <f t="shared" si="177"/>
        <v>0</v>
      </c>
      <c r="FO78" s="4">
        <f t="shared" si="177"/>
        <v>0</v>
      </c>
      <c r="FP78" s="4">
        <f t="shared" si="177"/>
        <v>0</v>
      </c>
      <c r="FQ78" s="4">
        <f t="shared" si="177"/>
        <v>0</v>
      </c>
      <c r="FR78" s="4">
        <f t="shared" si="177"/>
        <v>0</v>
      </c>
      <c r="FS78" s="4">
        <f t="shared" si="177"/>
        <v>0</v>
      </c>
      <c r="FT78" s="4">
        <f t="shared" si="177"/>
        <v>0</v>
      </c>
      <c r="FU78" s="4">
        <f t="shared" si="177"/>
        <v>0</v>
      </c>
      <c r="FV78" s="4">
        <f t="shared" si="177"/>
        <v>0</v>
      </c>
      <c r="FW78" s="4">
        <f t="shared" si="177"/>
        <v>0</v>
      </c>
      <c r="FX78" s="4">
        <f t="shared" si="177"/>
        <v>0</v>
      </c>
      <c r="FY78" s="4">
        <f t="shared" si="177"/>
        <v>0</v>
      </c>
      <c r="FZ78" s="4">
        <f t="shared" si="177"/>
        <v>0</v>
      </c>
      <c r="GA78" s="4">
        <f t="shared" si="177"/>
        <v>0</v>
      </c>
      <c r="GB78" s="4">
        <f t="shared" si="177"/>
        <v>0</v>
      </c>
      <c r="GC78" s="4">
        <f t="shared" si="177"/>
        <v>0</v>
      </c>
      <c r="GD78" s="4">
        <f t="shared" si="177"/>
        <v>0</v>
      </c>
      <c r="GE78" s="4">
        <f t="shared" si="177"/>
        <v>0</v>
      </c>
      <c r="GF78" s="4">
        <f t="shared" si="177"/>
        <v>0</v>
      </c>
      <c r="GG78" s="4">
        <f t="shared" si="177"/>
        <v>0</v>
      </c>
      <c r="GH78" s="4">
        <f t="shared" si="177"/>
        <v>0</v>
      </c>
      <c r="GI78" s="4">
        <f t="shared" si="177"/>
        <v>0</v>
      </c>
      <c r="GJ78" s="4">
        <f t="shared" si="177"/>
        <v>0</v>
      </c>
      <c r="GK78" s="4">
        <f t="shared" si="177"/>
        <v>0</v>
      </c>
      <c r="GL78" s="4">
        <f t="shared" si="177"/>
        <v>0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0</v>
      </c>
      <c r="GQ78" s="4">
        <f t="shared" si="178"/>
        <v>0</v>
      </c>
      <c r="GR78" s="4">
        <f t="shared" si="178"/>
        <v>0</v>
      </c>
      <c r="GS78" s="4">
        <f t="shared" si="178"/>
        <v>0</v>
      </c>
      <c r="GT78" s="4">
        <f t="shared" si="178"/>
        <v>0</v>
      </c>
      <c r="GU78" s="4">
        <f t="shared" si="178"/>
        <v>0</v>
      </c>
      <c r="GV78" s="4">
        <f t="shared" si="178"/>
        <v>0</v>
      </c>
      <c r="GW78" s="4">
        <f t="shared" si="178"/>
        <v>0</v>
      </c>
      <c r="GX78" s="4">
        <f t="shared" si="178"/>
        <v>0</v>
      </c>
      <c r="GY78" s="4">
        <f t="shared" si="178"/>
        <v>0</v>
      </c>
      <c r="GZ78" s="4">
        <f t="shared" si="178"/>
        <v>0</v>
      </c>
      <c r="HA78" s="4">
        <f t="shared" si="178"/>
        <v>0</v>
      </c>
      <c r="HB78" s="4">
        <f t="shared" si="178"/>
        <v>0</v>
      </c>
      <c r="HC78" s="4">
        <f t="shared" si="178"/>
        <v>0</v>
      </c>
      <c r="HD78" s="4">
        <f t="shared" si="178"/>
        <v>0</v>
      </c>
      <c r="HE78" s="4">
        <f t="shared" si="178"/>
        <v>0</v>
      </c>
      <c r="HF78" s="4">
        <f t="shared" si="178"/>
        <v>0</v>
      </c>
      <c r="HG78" s="4">
        <f t="shared" si="178"/>
        <v>0</v>
      </c>
      <c r="HH78" s="4">
        <f t="shared" si="178"/>
        <v>0</v>
      </c>
      <c r="HI78" s="4">
        <f t="shared" si="178"/>
        <v>0</v>
      </c>
      <c r="HJ78" s="4">
        <f t="shared" si="178"/>
        <v>0</v>
      </c>
      <c r="HK78" s="4">
        <f t="shared" si="178"/>
        <v>0</v>
      </c>
      <c r="HL78" s="4">
        <f t="shared" si="178"/>
        <v>0</v>
      </c>
      <c r="HM78" s="4">
        <f t="shared" si="178"/>
        <v>0</v>
      </c>
      <c r="HN78" s="4">
        <f t="shared" si="178"/>
        <v>0</v>
      </c>
      <c r="HO78" s="4">
        <f t="shared" si="178"/>
        <v>0</v>
      </c>
      <c r="HP78" s="4">
        <f t="shared" si="178"/>
        <v>0</v>
      </c>
      <c r="HQ78" s="4">
        <f t="shared" si="178"/>
        <v>0</v>
      </c>
      <c r="HR78" s="4">
        <f t="shared" si="178"/>
        <v>0</v>
      </c>
      <c r="HS78" s="4">
        <f t="shared" si="178"/>
        <v>0</v>
      </c>
      <c r="HT78" s="4">
        <f t="shared" si="178"/>
        <v>0</v>
      </c>
      <c r="HU78" s="4">
        <f t="shared" si="178"/>
        <v>0</v>
      </c>
      <c r="HV78" s="4">
        <f t="shared" si="178"/>
        <v>0</v>
      </c>
      <c r="HW78" s="4">
        <f t="shared" si="178"/>
        <v>0</v>
      </c>
      <c r="HX78" s="4">
        <f t="shared" si="178"/>
        <v>0</v>
      </c>
      <c r="HY78" s="4">
        <f t="shared" si="178"/>
        <v>0</v>
      </c>
      <c r="HZ78" s="4">
        <f t="shared" si="178"/>
        <v>0</v>
      </c>
      <c r="IA78" s="4">
        <f t="shared" si="178"/>
        <v>0</v>
      </c>
      <c r="IB78" s="4">
        <f t="shared" si="178"/>
        <v>0</v>
      </c>
      <c r="IC78" s="4">
        <f t="shared" si="178"/>
        <v>0</v>
      </c>
      <c r="ID78" s="4">
        <f t="shared" si="178"/>
        <v>0</v>
      </c>
      <c r="IE78" s="4">
        <f t="shared" si="178"/>
        <v>0</v>
      </c>
      <c r="IF78" s="4">
        <f t="shared" si="178"/>
        <v>0</v>
      </c>
      <c r="IG78" s="4">
        <f t="shared" si="178"/>
        <v>0</v>
      </c>
      <c r="IH78" s="4">
        <f t="shared" si="178"/>
        <v>0</v>
      </c>
      <c r="II78" s="4">
        <f t="shared" si="178"/>
        <v>0</v>
      </c>
      <c r="IJ78" s="4">
        <f t="shared" si="178"/>
        <v>0</v>
      </c>
      <c r="IK78" s="4">
        <f t="shared" si="178"/>
        <v>0</v>
      </c>
      <c r="IL78" s="4">
        <f t="shared" si="178"/>
        <v>0</v>
      </c>
      <c r="IM78" s="4">
        <f t="shared" si="178"/>
        <v>0</v>
      </c>
      <c r="IN78" s="4">
        <f t="shared" si="178"/>
        <v>0</v>
      </c>
      <c r="IO78" s="4">
        <f t="shared" si="178"/>
        <v>0</v>
      </c>
      <c r="IP78" s="4">
        <f t="shared" si="178"/>
        <v>0</v>
      </c>
      <c r="IQ78" s="4">
        <f t="shared" si="178"/>
        <v>0</v>
      </c>
      <c r="IR78" s="4">
        <f t="shared" si="178"/>
        <v>0</v>
      </c>
      <c r="IS78" s="4">
        <f t="shared" si="178"/>
        <v>0</v>
      </c>
      <c r="IT78" s="4">
        <f t="shared" si="178"/>
        <v>0</v>
      </c>
      <c r="IU78" s="4">
        <f t="shared" si="178"/>
        <v>0</v>
      </c>
      <c r="IV78" s="4">
        <f t="shared" si="178"/>
        <v>0</v>
      </c>
      <c r="IW78" s="4">
        <f t="shared" si="178"/>
        <v>0</v>
      </c>
      <c r="IX78" s="4">
        <f t="shared" si="178"/>
        <v>0</v>
      </c>
      <c r="IY78" s="4">
        <f t="shared" ref="IY78:JC78" si="179">IY126</f>
        <v>0</v>
      </c>
      <c r="IZ78" s="4">
        <f t="shared" si="179"/>
        <v>0</v>
      </c>
      <c r="JA78" s="4">
        <f t="shared" si="179"/>
        <v>0</v>
      </c>
      <c r="JB78" s="4">
        <f t="shared" si="179"/>
        <v>0</v>
      </c>
      <c r="JC78" s="4">
        <f t="shared" si="179"/>
        <v>0</v>
      </c>
    </row>
    <row r="79" spans="1:263" x14ac:dyDescent="0.45">
      <c r="A79" s="4">
        <f t="shared" si="159"/>
        <v>0</v>
      </c>
      <c r="B79">
        <v>2022</v>
      </c>
      <c r="C79" s="4">
        <f t="shared" ref="C79:BN79" si="180">C127</f>
        <v>0</v>
      </c>
      <c r="D79" s="4">
        <f t="shared" si="180"/>
        <v>0</v>
      </c>
      <c r="E79" s="4">
        <f t="shared" si="180"/>
        <v>0</v>
      </c>
      <c r="F79" s="4">
        <f t="shared" si="180"/>
        <v>0</v>
      </c>
      <c r="G79" s="4">
        <f t="shared" si="180"/>
        <v>0</v>
      </c>
      <c r="H79" s="4">
        <f t="shared" si="180"/>
        <v>0</v>
      </c>
      <c r="I79" s="4">
        <f t="shared" si="180"/>
        <v>0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0</v>
      </c>
      <c r="N79" s="4">
        <f t="shared" si="180"/>
        <v>0</v>
      </c>
      <c r="O79" s="4">
        <f t="shared" si="180"/>
        <v>0</v>
      </c>
      <c r="P79" s="4">
        <f t="shared" si="180"/>
        <v>0</v>
      </c>
      <c r="Q79" s="4">
        <f t="shared" si="180"/>
        <v>0</v>
      </c>
      <c r="R79" s="4">
        <f t="shared" si="180"/>
        <v>0</v>
      </c>
      <c r="S79" s="4">
        <f t="shared" si="180"/>
        <v>0</v>
      </c>
      <c r="T79" s="4">
        <f t="shared" si="180"/>
        <v>0</v>
      </c>
      <c r="U79" s="4">
        <f t="shared" si="180"/>
        <v>0</v>
      </c>
      <c r="V79" s="4">
        <f t="shared" si="180"/>
        <v>0</v>
      </c>
      <c r="W79" s="4">
        <f t="shared" si="180"/>
        <v>0</v>
      </c>
      <c r="X79" s="4">
        <f t="shared" si="180"/>
        <v>0</v>
      </c>
      <c r="Y79" s="4">
        <f t="shared" si="180"/>
        <v>0</v>
      </c>
      <c r="Z79" s="4">
        <f t="shared" si="180"/>
        <v>0</v>
      </c>
      <c r="AA79" s="4">
        <f t="shared" si="180"/>
        <v>0</v>
      </c>
      <c r="AB79" s="4">
        <f t="shared" si="180"/>
        <v>0</v>
      </c>
      <c r="AC79" s="4">
        <f t="shared" si="180"/>
        <v>0</v>
      </c>
      <c r="AD79" s="4">
        <f t="shared" si="180"/>
        <v>0</v>
      </c>
      <c r="AE79" s="4">
        <f t="shared" si="180"/>
        <v>0</v>
      </c>
      <c r="AF79" s="4">
        <f t="shared" si="180"/>
        <v>0</v>
      </c>
      <c r="AG79" s="4">
        <f t="shared" si="180"/>
        <v>0</v>
      </c>
      <c r="AH79" s="4">
        <f t="shared" si="180"/>
        <v>0</v>
      </c>
      <c r="AI79" s="4">
        <f t="shared" si="180"/>
        <v>0</v>
      </c>
      <c r="AJ79" s="4">
        <f t="shared" si="180"/>
        <v>0</v>
      </c>
      <c r="AK79" s="4">
        <f t="shared" si="180"/>
        <v>0</v>
      </c>
      <c r="AL79" s="4">
        <f t="shared" si="180"/>
        <v>0</v>
      </c>
      <c r="AM79" s="4">
        <f t="shared" si="180"/>
        <v>0</v>
      </c>
      <c r="AN79" s="4">
        <f t="shared" si="180"/>
        <v>0</v>
      </c>
      <c r="AO79" s="4">
        <f t="shared" si="180"/>
        <v>0</v>
      </c>
      <c r="AP79" s="4">
        <f t="shared" si="180"/>
        <v>0</v>
      </c>
      <c r="AQ79" s="4">
        <f t="shared" si="180"/>
        <v>0</v>
      </c>
      <c r="AR79" s="4">
        <f t="shared" si="180"/>
        <v>0</v>
      </c>
      <c r="AS79" s="4">
        <f t="shared" si="180"/>
        <v>0</v>
      </c>
      <c r="AT79" s="4">
        <f t="shared" si="180"/>
        <v>0</v>
      </c>
      <c r="AU79" s="4">
        <f t="shared" si="180"/>
        <v>0</v>
      </c>
      <c r="AV79" s="4">
        <f t="shared" si="180"/>
        <v>0</v>
      </c>
      <c r="AW79" s="4">
        <f t="shared" si="180"/>
        <v>0</v>
      </c>
      <c r="AX79" s="4">
        <f t="shared" si="180"/>
        <v>0</v>
      </c>
      <c r="AY79" s="4">
        <f t="shared" si="180"/>
        <v>0</v>
      </c>
      <c r="AZ79" s="4">
        <f t="shared" si="180"/>
        <v>0</v>
      </c>
      <c r="BA79" s="4">
        <f t="shared" si="180"/>
        <v>0</v>
      </c>
      <c r="BB79" s="4">
        <f t="shared" si="180"/>
        <v>0</v>
      </c>
      <c r="BC79" s="4">
        <f t="shared" si="180"/>
        <v>0</v>
      </c>
      <c r="BD79" s="4">
        <f t="shared" si="180"/>
        <v>0</v>
      </c>
      <c r="BE79" s="4">
        <f t="shared" si="180"/>
        <v>0</v>
      </c>
      <c r="BF79" s="4">
        <f t="shared" si="180"/>
        <v>0</v>
      </c>
      <c r="BG79" s="4">
        <f t="shared" si="180"/>
        <v>0</v>
      </c>
      <c r="BH79" s="4">
        <f t="shared" si="180"/>
        <v>0</v>
      </c>
      <c r="BI79" s="4">
        <f t="shared" si="180"/>
        <v>0</v>
      </c>
      <c r="BJ79" s="4">
        <f t="shared" si="180"/>
        <v>0</v>
      </c>
      <c r="BK79" s="4">
        <f t="shared" si="180"/>
        <v>0</v>
      </c>
      <c r="BL79" s="4">
        <f t="shared" si="180"/>
        <v>0</v>
      </c>
      <c r="BM79" s="4">
        <f t="shared" si="180"/>
        <v>0</v>
      </c>
      <c r="BN79" s="4">
        <f t="shared" si="180"/>
        <v>0</v>
      </c>
      <c r="BO79" s="4">
        <f t="shared" ref="BO79:DZ79" si="181">BO127</f>
        <v>0</v>
      </c>
      <c r="BP79" s="4">
        <f t="shared" si="181"/>
        <v>0</v>
      </c>
      <c r="BQ79" s="4">
        <f t="shared" si="181"/>
        <v>0</v>
      </c>
      <c r="BR79" s="4">
        <f t="shared" si="181"/>
        <v>0</v>
      </c>
      <c r="BS79" s="4">
        <f t="shared" si="181"/>
        <v>0</v>
      </c>
      <c r="BT79" s="4">
        <f t="shared" si="181"/>
        <v>0</v>
      </c>
      <c r="BU79" s="4">
        <f t="shared" si="181"/>
        <v>0</v>
      </c>
      <c r="BV79" s="4">
        <f t="shared" si="181"/>
        <v>0</v>
      </c>
      <c r="BW79" s="4">
        <f t="shared" si="181"/>
        <v>0</v>
      </c>
      <c r="BX79" s="4">
        <f t="shared" si="181"/>
        <v>0</v>
      </c>
      <c r="BY79" s="4">
        <f t="shared" si="181"/>
        <v>0</v>
      </c>
      <c r="BZ79" s="4">
        <f t="shared" si="181"/>
        <v>0</v>
      </c>
      <c r="CA79" s="4">
        <f t="shared" si="181"/>
        <v>0</v>
      </c>
      <c r="CB79" s="4">
        <f t="shared" si="181"/>
        <v>0</v>
      </c>
      <c r="CC79" s="4">
        <f t="shared" si="181"/>
        <v>0</v>
      </c>
      <c r="CD79" s="4">
        <f t="shared" si="181"/>
        <v>0</v>
      </c>
      <c r="CE79" s="4">
        <f t="shared" si="181"/>
        <v>0</v>
      </c>
      <c r="CF79" s="4">
        <f t="shared" si="181"/>
        <v>0</v>
      </c>
      <c r="CG79" s="4">
        <f t="shared" si="181"/>
        <v>0</v>
      </c>
      <c r="CH79" s="4">
        <f t="shared" si="181"/>
        <v>0</v>
      </c>
      <c r="CI79" s="4">
        <f t="shared" si="181"/>
        <v>0</v>
      </c>
      <c r="CJ79" s="4">
        <f t="shared" si="181"/>
        <v>0</v>
      </c>
      <c r="CK79" s="4">
        <f t="shared" si="181"/>
        <v>0</v>
      </c>
      <c r="CL79" s="4">
        <f t="shared" si="181"/>
        <v>0</v>
      </c>
      <c r="CM79" s="4">
        <f t="shared" si="181"/>
        <v>0</v>
      </c>
      <c r="CN79" s="4">
        <f t="shared" si="181"/>
        <v>0</v>
      </c>
      <c r="CO79" s="4">
        <f t="shared" si="181"/>
        <v>0</v>
      </c>
      <c r="CP79" s="4">
        <f t="shared" si="181"/>
        <v>0</v>
      </c>
      <c r="CQ79" s="4">
        <f t="shared" si="181"/>
        <v>0</v>
      </c>
      <c r="CR79" s="4">
        <f t="shared" si="181"/>
        <v>0</v>
      </c>
      <c r="CS79" s="4">
        <f t="shared" si="181"/>
        <v>0</v>
      </c>
      <c r="CT79" s="4">
        <f t="shared" si="181"/>
        <v>0</v>
      </c>
      <c r="CU79" s="4">
        <f t="shared" si="181"/>
        <v>0</v>
      </c>
      <c r="CV79" s="4">
        <f t="shared" si="181"/>
        <v>0</v>
      </c>
      <c r="CW79" s="4">
        <f t="shared" si="181"/>
        <v>0</v>
      </c>
      <c r="CX79" s="4">
        <f t="shared" si="181"/>
        <v>0</v>
      </c>
      <c r="CY79" s="4">
        <f t="shared" si="181"/>
        <v>0</v>
      </c>
      <c r="CZ79" s="4">
        <f t="shared" si="181"/>
        <v>0</v>
      </c>
      <c r="DA79" s="4">
        <f t="shared" si="181"/>
        <v>0</v>
      </c>
      <c r="DB79" s="4">
        <f t="shared" si="181"/>
        <v>0</v>
      </c>
      <c r="DC79" s="4">
        <f t="shared" si="181"/>
        <v>0</v>
      </c>
      <c r="DD79" s="4">
        <f t="shared" si="181"/>
        <v>0</v>
      </c>
      <c r="DE79" s="4">
        <f t="shared" si="181"/>
        <v>0</v>
      </c>
      <c r="DF79" s="4">
        <f t="shared" si="181"/>
        <v>0</v>
      </c>
      <c r="DG79" s="4">
        <f t="shared" si="181"/>
        <v>0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0</v>
      </c>
      <c r="DL79" s="4">
        <f t="shared" si="181"/>
        <v>0</v>
      </c>
      <c r="DM79" s="4">
        <f t="shared" si="181"/>
        <v>0</v>
      </c>
      <c r="DN79" s="4">
        <f t="shared" si="181"/>
        <v>0</v>
      </c>
      <c r="DO79" s="4">
        <f t="shared" si="181"/>
        <v>0</v>
      </c>
      <c r="DP79" s="4">
        <f t="shared" si="181"/>
        <v>0</v>
      </c>
      <c r="DQ79" s="4">
        <f t="shared" si="181"/>
        <v>0</v>
      </c>
      <c r="DR79" s="4">
        <f t="shared" si="181"/>
        <v>0</v>
      </c>
      <c r="DS79" s="4">
        <f t="shared" si="181"/>
        <v>0</v>
      </c>
      <c r="DT79" s="4">
        <f t="shared" si="181"/>
        <v>0</v>
      </c>
      <c r="DU79" s="4">
        <f t="shared" si="181"/>
        <v>0</v>
      </c>
      <c r="DV79" s="4">
        <f t="shared" si="181"/>
        <v>0</v>
      </c>
      <c r="DW79" s="4">
        <f t="shared" si="181"/>
        <v>0</v>
      </c>
      <c r="DX79" s="4">
        <f t="shared" si="181"/>
        <v>0</v>
      </c>
      <c r="DY79" s="4">
        <f t="shared" si="181"/>
        <v>0</v>
      </c>
      <c r="DZ79" s="4">
        <f t="shared" si="181"/>
        <v>0</v>
      </c>
      <c r="EA79" s="4">
        <f t="shared" ref="EA79:GL79" si="182">EA127</f>
        <v>0</v>
      </c>
      <c r="EB79" s="4">
        <f t="shared" si="182"/>
        <v>0</v>
      </c>
      <c r="EC79" s="4">
        <f t="shared" si="182"/>
        <v>0</v>
      </c>
      <c r="ED79" s="4">
        <f t="shared" si="182"/>
        <v>0</v>
      </c>
      <c r="EE79" s="4">
        <f t="shared" si="182"/>
        <v>0</v>
      </c>
      <c r="EF79" s="4">
        <f t="shared" si="182"/>
        <v>0</v>
      </c>
      <c r="EG79" s="4">
        <f t="shared" si="182"/>
        <v>0</v>
      </c>
      <c r="EH79" s="4">
        <f t="shared" si="182"/>
        <v>0</v>
      </c>
      <c r="EI79" s="4">
        <f t="shared" si="182"/>
        <v>0</v>
      </c>
      <c r="EJ79" s="4">
        <f t="shared" si="182"/>
        <v>0</v>
      </c>
      <c r="EK79" s="4">
        <f t="shared" si="182"/>
        <v>0</v>
      </c>
      <c r="EL79" s="4">
        <f t="shared" si="182"/>
        <v>0</v>
      </c>
      <c r="EM79" s="4">
        <f t="shared" si="182"/>
        <v>0</v>
      </c>
      <c r="EN79" s="4">
        <f t="shared" si="182"/>
        <v>0</v>
      </c>
      <c r="EO79" s="4">
        <f t="shared" si="182"/>
        <v>0</v>
      </c>
      <c r="EP79" s="4">
        <f t="shared" si="182"/>
        <v>0</v>
      </c>
      <c r="EQ79" s="4">
        <f t="shared" si="182"/>
        <v>0</v>
      </c>
      <c r="ER79" s="4">
        <f t="shared" si="182"/>
        <v>0</v>
      </c>
      <c r="ES79" s="4">
        <f t="shared" si="182"/>
        <v>0</v>
      </c>
      <c r="ET79" s="4">
        <f t="shared" si="182"/>
        <v>0</v>
      </c>
      <c r="EU79" s="4">
        <f t="shared" si="182"/>
        <v>0</v>
      </c>
      <c r="EV79" s="4">
        <f t="shared" si="182"/>
        <v>0</v>
      </c>
      <c r="EW79" s="4">
        <f t="shared" si="182"/>
        <v>0</v>
      </c>
      <c r="EX79" s="4">
        <f t="shared" si="182"/>
        <v>0</v>
      </c>
      <c r="EY79" s="4">
        <f t="shared" si="182"/>
        <v>0</v>
      </c>
      <c r="EZ79" s="4">
        <f t="shared" si="182"/>
        <v>0</v>
      </c>
      <c r="FA79" s="4">
        <f t="shared" si="182"/>
        <v>0</v>
      </c>
      <c r="FB79" s="4">
        <f t="shared" si="182"/>
        <v>0</v>
      </c>
      <c r="FC79" s="4">
        <f t="shared" si="182"/>
        <v>0</v>
      </c>
      <c r="FD79" s="4">
        <f t="shared" si="182"/>
        <v>0</v>
      </c>
      <c r="FE79" s="4">
        <f t="shared" si="182"/>
        <v>0</v>
      </c>
      <c r="FF79" s="4">
        <f t="shared" si="182"/>
        <v>0</v>
      </c>
      <c r="FG79" s="4">
        <f t="shared" si="182"/>
        <v>0</v>
      </c>
      <c r="FH79" s="4">
        <f t="shared" si="182"/>
        <v>0</v>
      </c>
      <c r="FI79" s="4">
        <f t="shared" si="182"/>
        <v>0</v>
      </c>
      <c r="FJ79" s="4">
        <f t="shared" si="182"/>
        <v>0</v>
      </c>
      <c r="FK79" s="4">
        <f t="shared" si="182"/>
        <v>0</v>
      </c>
      <c r="FL79" s="4">
        <f t="shared" si="182"/>
        <v>0</v>
      </c>
      <c r="FM79" s="4">
        <f t="shared" si="182"/>
        <v>0</v>
      </c>
      <c r="FN79" s="4">
        <f t="shared" si="182"/>
        <v>0</v>
      </c>
      <c r="FO79" s="4">
        <f t="shared" si="182"/>
        <v>0</v>
      </c>
      <c r="FP79" s="4">
        <f t="shared" si="182"/>
        <v>0</v>
      </c>
      <c r="FQ79" s="4">
        <f t="shared" si="182"/>
        <v>0</v>
      </c>
      <c r="FR79" s="4">
        <f t="shared" si="182"/>
        <v>0</v>
      </c>
      <c r="FS79" s="4">
        <f t="shared" si="182"/>
        <v>0</v>
      </c>
      <c r="FT79" s="4">
        <f t="shared" si="182"/>
        <v>0</v>
      </c>
      <c r="FU79" s="4">
        <f t="shared" si="182"/>
        <v>0</v>
      </c>
      <c r="FV79" s="4">
        <f t="shared" si="182"/>
        <v>0</v>
      </c>
      <c r="FW79" s="4">
        <f t="shared" si="182"/>
        <v>0</v>
      </c>
      <c r="FX79" s="4">
        <f t="shared" si="182"/>
        <v>0</v>
      </c>
      <c r="FY79" s="4">
        <f t="shared" si="182"/>
        <v>0</v>
      </c>
      <c r="FZ79" s="4">
        <f t="shared" si="182"/>
        <v>0</v>
      </c>
      <c r="GA79" s="4">
        <f t="shared" si="182"/>
        <v>0</v>
      </c>
      <c r="GB79" s="4">
        <f t="shared" si="182"/>
        <v>0</v>
      </c>
      <c r="GC79" s="4">
        <f t="shared" si="182"/>
        <v>0</v>
      </c>
      <c r="GD79" s="4">
        <f t="shared" si="182"/>
        <v>0</v>
      </c>
      <c r="GE79" s="4">
        <f t="shared" si="182"/>
        <v>0</v>
      </c>
      <c r="GF79" s="4">
        <f t="shared" si="182"/>
        <v>0</v>
      </c>
      <c r="GG79" s="4">
        <f t="shared" si="182"/>
        <v>0</v>
      </c>
      <c r="GH79" s="4">
        <f t="shared" si="182"/>
        <v>0</v>
      </c>
      <c r="GI79" s="4">
        <f t="shared" si="182"/>
        <v>0</v>
      </c>
      <c r="GJ79" s="4">
        <f t="shared" si="182"/>
        <v>0</v>
      </c>
      <c r="GK79" s="4">
        <f t="shared" si="182"/>
        <v>0</v>
      </c>
      <c r="GL79" s="4">
        <f t="shared" si="182"/>
        <v>0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0</v>
      </c>
      <c r="GP79" s="4">
        <f t="shared" si="183"/>
        <v>0</v>
      </c>
      <c r="GQ79" s="4">
        <f t="shared" si="183"/>
        <v>0</v>
      </c>
      <c r="GR79" s="4">
        <f t="shared" si="183"/>
        <v>0</v>
      </c>
      <c r="GS79" s="4">
        <f t="shared" si="183"/>
        <v>0</v>
      </c>
      <c r="GT79" s="4">
        <f t="shared" si="183"/>
        <v>0</v>
      </c>
      <c r="GU79" s="4">
        <f t="shared" si="183"/>
        <v>0</v>
      </c>
      <c r="GV79" s="4">
        <f t="shared" si="183"/>
        <v>0</v>
      </c>
      <c r="GW79" s="4">
        <f t="shared" si="183"/>
        <v>0</v>
      </c>
      <c r="GX79" s="4">
        <f t="shared" si="183"/>
        <v>0</v>
      </c>
      <c r="GY79" s="4">
        <f t="shared" si="183"/>
        <v>0</v>
      </c>
      <c r="GZ79" s="4">
        <f t="shared" si="183"/>
        <v>0</v>
      </c>
      <c r="HA79" s="4">
        <f t="shared" si="183"/>
        <v>0</v>
      </c>
      <c r="HB79" s="4">
        <f t="shared" si="183"/>
        <v>0</v>
      </c>
      <c r="HC79" s="4">
        <f t="shared" si="183"/>
        <v>0</v>
      </c>
      <c r="HD79" s="4">
        <f t="shared" si="183"/>
        <v>0</v>
      </c>
      <c r="HE79" s="4">
        <f t="shared" si="183"/>
        <v>0</v>
      </c>
      <c r="HF79" s="4">
        <f t="shared" si="183"/>
        <v>0</v>
      </c>
      <c r="HG79" s="4">
        <f t="shared" si="183"/>
        <v>0</v>
      </c>
      <c r="HH79" s="4">
        <f t="shared" si="183"/>
        <v>0</v>
      </c>
      <c r="HI79" s="4">
        <f t="shared" si="183"/>
        <v>0</v>
      </c>
      <c r="HJ79" s="4">
        <f t="shared" si="183"/>
        <v>0</v>
      </c>
      <c r="HK79" s="4">
        <f t="shared" si="183"/>
        <v>0</v>
      </c>
      <c r="HL79" s="4">
        <f t="shared" si="183"/>
        <v>0</v>
      </c>
      <c r="HM79" s="4">
        <f t="shared" si="183"/>
        <v>0</v>
      </c>
      <c r="HN79" s="4">
        <f t="shared" si="183"/>
        <v>0</v>
      </c>
      <c r="HO79" s="4">
        <f t="shared" si="183"/>
        <v>0</v>
      </c>
      <c r="HP79" s="4">
        <f t="shared" si="183"/>
        <v>0</v>
      </c>
      <c r="HQ79" s="4">
        <f t="shared" si="183"/>
        <v>0</v>
      </c>
      <c r="HR79" s="4">
        <f t="shared" si="183"/>
        <v>0</v>
      </c>
      <c r="HS79" s="4">
        <f t="shared" si="183"/>
        <v>0</v>
      </c>
      <c r="HT79" s="4">
        <f t="shared" si="183"/>
        <v>0</v>
      </c>
      <c r="HU79" s="4">
        <f t="shared" si="183"/>
        <v>0</v>
      </c>
      <c r="HV79" s="4">
        <f t="shared" si="183"/>
        <v>0</v>
      </c>
      <c r="HW79" s="4">
        <f t="shared" si="183"/>
        <v>0</v>
      </c>
      <c r="HX79" s="4">
        <f t="shared" si="183"/>
        <v>0</v>
      </c>
      <c r="HY79" s="4">
        <f t="shared" si="183"/>
        <v>0</v>
      </c>
      <c r="HZ79" s="4">
        <f t="shared" si="183"/>
        <v>0</v>
      </c>
      <c r="IA79" s="4">
        <f t="shared" si="183"/>
        <v>0</v>
      </c>
      <c r="IB79" s="4">
        <f t="shared" si="183"/>
        <v>0</v>
      </c>
      <c r="IC79" s="4">
        <f t="shared" si="183"/>
        <v>0</v>
      </c>
      <c r="ID79" s="4">
        <f t="shared" si="183"/>
        <v>0</v>
      </c>
      <c r="IE79" s="4">
        <f t="shared" si="183"/>
        <v>0</v>
      </c>
      <c r="IF79" s="4">
        <f t="shared" si="183"/>
        <v>0</v>
      </c>
      <c r="IG79" s="4">
        <f t="shared" si="183"/>
        <v>0</v>
      </c>
      <c r="IH79" s="4">
        <f t="shared" si="183"/>
        <v>0</v>
      </c>
      <c r="II79" s="4">
        <f t="shared" si="183"/>
        <v>0</v>
      </c>
      <c r="IJ79" s="4">
        <f t="shared" si="183"/>
        <v>0</v>
      </c>
      <c r="IK79" s="4">
        <f t="shared" si="183"/>
        <v>0</v>
      </c>
      <c r="IL79" s="4">
        <f t="shared" si="183"/>
        <v>0</v>
      </c>
      <c r="IM79" s="4">
        <f t="shared" si="183"/>
        <v>0</v>
      </c>
      <c r="IN79" s="4">
        <f t="shared" si="183"/>
        <v>0</v>
      </c>
      <c r="IO79" s="4">
        <f t="shared" si="183"/>
        <v>0</v>
      </c>
      <c r="IP79" s="4">
        <f t="shared" si="183"/>
        <v>0</v>
      </c>
      <c r="IQ79" s="4">
        <f t="shared" si="183"/>
        <v>0</v>
      </c>
      <c r="IR79" s="4">
        <f t="shared" si="183"/>
        <v>0</v>
      </c>
      <c r="IS79" s="4">
        <f t="shared" si="183"/>
        <v>0</v>
      </c>
      <c r="IT79" s="4">
        <f t="shared" si="183"/>
        <v>0</v>
      </c>
      <c r="IU79" s="4">
        <f t="shared" si="183"/>
        <v>0</v>
      </c>
      <c r="IV79" s="4">
        <f t="shared" si="183"/>
        <v>0</v>
      </c>
      <c r="IW79" s="4">
        <f t="shared" si="183"/>
        <v>0</v>
      </c>
      <c r="IX79" s="4">
        <f t="shared" si="183"/>
        <v>0</v>
      </c>
      <c r="IY79" s="4">
        <f t="shared" ref="IY79:JC79" si="184">IY127</f>
        <v>0</v>
      </c>
      <c r="IZ79" s="4">
        <f t="shared" si="184"/>
        <v>0</v>
      </c>
      <c r="JA79" s="4">
        <f t="shared" si="184"/>
        <v>0</v>
      </c>
      <c r="JB79" s="4">
        <f t="shared" si="184"/>
        <v>0</v>
      </c>
      <c r="JC79" s="4">
        <f t="shared" si="184"/>
        <v>0</v>
      </c>
    </row>
    <row r="80" spans="1:263" x14ac:dyDescent="0.45">
      <c r="A80" s="4">
        <f t="shared" si="159"/>
        <v>0</v>
      </c>
      <c r="B80">
        <v>2023</v>
      </c>
      <c r="C80" s="4">
        <f t="shared" ref="C80:BN80" si="185">C128</f>
        <v>0</v>
      </c>
      <c r="D80" s="4">
        <f t="shared" si="185"/>
        <v>0</v>
      </c>
      <c r="E80" s="4">
        <f t="shared" si="185"/>
        <v>0</v>
      </c>
      <c r="F80" s="4">
        <f t="shared" si="185"/>
        <v>0</v>
      </c>
      <c r="G80" s="4">
        <f t="shared" si="185"/>
        <v>0</v>
      </c>
      <c r="H80" s="4">
        <f t="shared" si="185"/>
        <v>0</v>
      </c>
      <c r="I80" s="4">
        <f t="shared" si="185"/>
        <v>0</v>
      </c>
      <c r="J80" s="4">
        <f t="shared" si="185"/>
        <v>0</v>
      </c>
      <c r="K80" s="4">
        <f t="shared" si="185"/>
        <v>0</v>
      </c>
      <c r="L80" s="4">
        <f t="shared" si="185"/>
        <v>0</v>
      </c>
      <c r="M80" s="4">
        <f t="shared" si="185"/>
        <v>0</v>
      </c>
      <c r="N80" s="4">
        <f t="shared" si="185"/>
        <v>0</v>
      </c>
      <c r="O80" s="4">
        <f t="shared" si="185"/>
        <v>0</v>
      </c>
      <c r="P80" s="4">
        <f t="shared" si="185"/>
        <v>0</v>
      </c>
      <c r="Q80" s="4">
        <f t="shared" si="185"/>
        <v>0</v>
      </c>
      <c r="R80" s="4">
        <f t="shared" si="185"/>
        <v>0</v>
      </c>
      <c r="S80" s="4">
        <f t="shared" si="185"/>
        <v>0</v>
      </c>
      <c r="T80" s="4">
        <f t="shared" si="185"/>
        <v>0</v>
      </c>
      <c r="U80" s="4">
        <f t="shared" si="185"/>
        <v>0</v>
      </c>
      <c r="V80" s="4">
        <f t="shared" si="185"/>
        <v>0</v>
      </c>
      <c r="W80" s="4">
        <f t="shared" si="185"/>
        <v>0</v>
      </c>
      <c r="X80" s="4">
        <f t="shared" si="185"/>
        <v>0</v>
      </c>
      <c r="Y80" s="4">
        <f t="shared" si="185"/>
        <v>0</v>
      </c>
      <c r="Z80" s="4">
        <f t="shared" si="185"/>
        <v>0</v>
      </c>
      <c r="AA80" s="4">
        <f t="shared" si="185"/>
        <v>0</v>
      </c>
      <c r="AB80" s="4">
        <f t="shared" si="185"/>
        <v>0</v>
      </c>
      <c r="AC80" s="4">
        <f t="shared" si="185"/>
        <v>0</v>
      </c>
      <c r="AD80" s="4">
        <f t="shared" si="185"/>
        <v>0</v>
      </c>
      <c r="AE80" s="4">
        <f t="shared" si="185"/>
        <v>0</v>
      </c>
      <c r="AF80" s="4">
        <f t="shared" si="185"/>
        <v>0</v>
      </c>
      <c r="AG80" s="4">
        <f t="shared" si="185"/>
        <v>0</v>
      </c>
      <c r="AH80" s="4">
        <f t="shared" si="185"/>
        <v>0</v>
      </c>
      <c r="AI80" s="4">
        <f t="shared" si="185"/>
        <v>0</v>
      </c>
      <c r="AJ80" s="4">
        <f t="shared" si="185"/>
        <v>0</v>
      </c>
      <c r="AK80" s="4">
        <f t="shared" si="185"/>
        <v>0</v>
      </c>
      <c r="AL80" s="4">
        <f t="shared" si="185"/>
        <v>0</v>
      </c>
      <c r="AM80" s="4">
        <f t="shared" si="185"/>
        <v>0</v>
      </c>
      <c r="AN80" s="4">
        <f t="shared" si="185"/>
        <v>0</v>
      </c>
      <c r="AO80" s="4">
        <f t="shared" si="185"/>
        <v>0</v>
      </c>
      <c r="AP80" s="4">
        <f t="shared" si="185"/>
        <v>0</v>
      </c>
      <c r="AQ80" s="4">
        <f t="shared" si="185"/>
        <v>0</v>
      </c>
      <c r="AR80" s="4">
        <f t="shared" si="185"/>
        <v>0</v>
      </c>
      <c r="AS80" s="4">
        <f t="shared" si="185"/>
        <v>0</v>
      </c>
      <c r="AT80" s="4">
        <f t="shared" si="185"/>
        <v>0</v>
      </c>
      <c r="AU80" s="4">
        <f t="shared" si="185"/>
        <v>0</v>
      </c>
      <c r="AV80" s="4">
        <f t="shared" si="185"/>
        <v>0</v>
      </c>
      <c r="AW80" s="4">
        <f t="shared" si="185"/>
        <v>0</v>
      </c>
      <c r="AX80" s="4">
        <f t="shared" si="185"/>
        <v>0</v>
      </c>
      <c r="AY80" s="4">
        <f t="shared" si="185"/>
        <v>0</v>
      </c>
      <c r="AZ80" s="4">
        <f t="shared" si="185"/>
        <v>0</v>
      </c>
      <c r="BA80" s="4">
        <f t="shared" si="185"/>
        <v>0</v>
      </c>
      <c r="BB80" s="4">
        <f t="shared" si="185"/>
        <v>0</v>
      </c>
      <c r="BC80" s="4">
        <f t="shared" si="185"/>
        <v>0</v>
      </c>
      <c r="BD80" s="4">
        <f t="shared" si="185"/>
        <v>0</v>
      </c>
      <c r="BE80" s="4">
        <f t="shared" si="185"/>
        <v>0</v>
      </c>
      <c r="BF80" s="4">
        <f t="shared" si="185"/>
        <v>0</v>
      </c>
      <c r="BG80" s="4">
        <f t="shared" si="185"/>
        <v>0</v>
      </c>
      <c r="BH80" s="4">
        <f t="shared" si="185"/>
        <v>0</v>
      </c>
      <c r="BI80" s="4">
        <f t="shared" si="185"/>
        <v>0</v>
      </c>
      <c r="BJ80" s="4">
        <f t="shared" si="185"/>
        <v>0</v>
      </c>
      <c r="BK80" s="4">
        <f t="shared" si="185"/>
        <v>0</v>
      </c>
      <c r="BL80" s="4">
        <f t="shared" si="185"/>
        <v>0</v>
      </c>
      <c r="BM80" s="4">
        <f t="shared" si="185"/>
        <v>0</v>
      </c>
      <c r="BN80" s="4">
        <f t="shared" si="185"/>
        <v>0</v>
      </c>
      <c r="BO80" s="4">
        <f t="shared" ref="BO80:DZ80" si="186">BO128</f>
        <v>0</v>
      </c>
      <c r="BP80" s="4">
        <f t="shared" si="186"/>
        <v>0</v>
      </c>
      <c r="BQ80" s="4">
        <f t="shared" si="186"/>
        <v>0</v>
      </c>
      <c r="BR80" s="4">
        <f t="shared" si="186"/>
        <v>0</v>
      </c>
      <c r="BS80" s="4">
        <f t="shared" si="186"/>
        <v>0</v>
      </c>
      <c r="BT80" s="4">
        <f t="shared" si="186"/>
        <v>0</v>
      </c>
      <c r="BU80" s="4">
        <f t="shared" si="186"/>
        <v>0</v>
      </c>
      <c r="BV80" s="4">
        <f t="shared" si="186"/>
        <v>0</v>
      </c>
      <c r="BW80" s="4">
        <f t="shared" si="186"/>
        <v>0</v>
      </c>
      <c r="BX80" s="4">
        <f t="shared" si="186"/>
        <v>0</v>
      </c>
      <c r="BY80" s="4">
        <f t="shared" si="186"/>
        <v>0</v>
      </c>
      <c r="BZ80" s="4">
        <f t="shared" si="186"/>
        <v>0</v>
      </c>
      <c r="CA80" s="4">
        <f t="shared" si="186"/>
        <v>0</v>
      </c>
      <c r="CB80" s="4">
        <f t="shared" si="186"/>
        <v>0</v>
      </c>
      <c r="CC80" s="4">
        <f t="shared" si="186"/>
        <v>0</v>
      </c>
      <c r="CD80" s="4">
        <f t="shared" si="186"/>
        <v>0</v>
      </c>
      <c r="CE80" s="4">
        <f t="shared" si="186"/>
        <v>0</v>
      </c>
      <c r="CF80" s="4">
        <f t="shared" si="186"/>
        <v>0</v>
      </c>
      <c r="CG80" s="4">
        <f t="shared" si="186"/>
        <v>0</v>
      </c>
      <c r="CH80" s="4">
        <f t="shared" si="186"/>
        <v>0</v>
      </c>
      <c r="CI80" s="4">
        <f t="shared" si="186"/>
        <v>0</v>
      </c>
      <c r="CJ80" s="4">
        <f t="shared" si="186"/>
        <v>0</v>
      </c>
      <c r="CK80" s="4">
        <f t="shared" si="186"/>
        <v>0</v>
      </c>
      <c r="CL80" s="4">
        <f t="shared" si="186"/>
        <v>0</v>
      </c>
      <c r="CM80" s="4">
        <f t="shared" si="186"/>
        <v>0</v>
      </c>
      <c r="CN80" s="4">
        <f t="shared" si="186"/>
        <v>0</v>
      </c>
      <c r="CO80" s="4">
        <f t="shared" si="186"/>
        <v>0</v>
      </c>
      <c r="CP80" s="4">
        <f t="shared" si="186"/>
        <v>0</v>
      </c>
      <c r="CQ80" s="4">
        <f t="shared" si="186"/>
        <v>0</v>
      </c>
      <c r="CR80" s="4">
        <f t="shared" si="186"/>
        <v>0</v>
      </c>
      <c r="CS80" s="4">
        <f t="shared" si="186"/>
        <v>0</v>
      </c>
      <c r="CT80" s="4">
        <f t="shared" si="186"/>
        <v>0</v>
      </c>
      <c r="CU80" s="4">
        <f t="shared" si="186"/>
        <v>0</v>
      </c>
      <c r="CV80" s="4">
        <f t="shared" si="186"/>
        <v>0</v>
      </c>
      <c r="CW80" s="4">
        <f t="shared" si="186"/>
        <v>0</v>
      </c>
      <c r="CX80" s="4">
        <f t="shared" si="186"/>
        <v>0</v>
      </c>
      <c r="CY80" s="4">
        <f t="shared" si="186"/>
        <v>0</v>
      </c>
      <c r="CZ80" s="4">
        <f t="shared" si="186"/>
        <v>0</v>
      </c>
      <c r="DA80" s="4">
        <f t="shared" si="186"/>
        <v>0</v>
      </c>
      <c r="DB80" s="4">
        <f t="shared" si="186"/>
        <v>0</v>
      </c>
      <c r="DC80" s="4">
        <f t="shared" si="186"/>
        <v>0</v>
      </c>
      <c r="DD80" s="4">
        <f t="shared" si="186"/>
        <v>0</v>
      </c>
      <c r="DE80" s="4">
        <f t="shared" si="186"/>
        <v>0</v>
      </c>
      <c r="DF80" s="4">
        <f t="shared" si="186"/>
        <v>0</v>
      </c>
      <c r="DG80" s="4">
        <f t="shared" si="186"/>
        <v>0</v>
      </c>
      <c r="DH80" s="4">
        <f t="shared" si="186"/>
        <v>0</v>
      </c>
      <c r="DI80" s="4">
        <f t="shared" si="186"/>
        <v>0</v>
      </c>
      <c r="DJ80" s="4">
        <f t="shared" si="186"/>
        <v>0</v>
      </c>
      <c r="DK80" s="4">
        <f t="shared" si="186"/>
        <v>0</v>
      </c>
      <c r="DL80" s="4">
        <f t="shared" si="186"/>
        <v>0</v>
      </c>
      <c r="DM80" s="4">
        <f t="shared" si="186"/>
        <v>0</v>
      </c>
      <c r="DN80" s="4">
        <f t="shared" si="186"/>
        <v>0</v>
      </c>
      <c r="DO80" s="4">
        <f t="shared" si="186"/>
        <v>0</v>
      </c>
      <c r="DP80" s="4">
        <f t="shared" si="186"/>
        <v>0</v>
      </c>
      <c r="DQ80" s="4">
        <f t="shared" si="186"/>
        <v>0</v>
      </c>
      <c r="DR80" s="4">
        <f t="shared" si="186"/>
        <v>0</v>
      </c>
      <c r="DS80" s="4">
        <f t="shared" si="186"/>
        <v>0</v>
      </c>
      <c r="DT80" s="4">
        <f t="shared" si="186"/>
        <v>0</v>
      </c>
      <c r="DU80" s="4">
        <f t="shared" si="186"/>
        <v>0</v>
      </c>
      <c r="DV80" s="4">
        <f t="shared" si="186"/>
        <v>0</v>
      </c>
      <c r="DW80" s="4">
        <f t="shared" si="186"/>
        <v>0</v>
      </c>
      <c r="DX80" s="4">
        <f t="shared" si="186"/>
        <v>0</v>
      </c>
      <c r="DY80" s="4">
        <f t="shared" si="186"/>
        <v>0</v>
      </c>
      <c r="DZ80" s="4">
        <f t="shared" si="186"/>
        <v>0</v>
      </c>
      <c r="EA80" s="4">
        <f t="shared" ref="EA80:GL80" si="187">EA128</f>
        <v>0</v>
      </c>
      <c r="EB80" s="4">
        <f t="shared" si="187"/>
        <v>0</v>
      </c>
      <c r="EC80" s="4">
        <f t="shared" si="187"/>
        <v>0</v>
      </c>
      <c r="ED80" s="4">
        <f t="shared" si="187"/>
        <v>0</v>
      </c>
      <c r="EE80" s="4">
        <f t="shared" si="187"/>
        <v>0</v>
      </c>
      <c r="EF80" s="4">
        <f t="shared" si="187"/>
        <v>0</v>
      </c>
      <c r="EG80" s="4">
        <f t="shared" si="187"/>
        <v>0</v>
      </c>
      <c r="EH80" s="4">
        <f t="shared" si="187"/>
        <v>0</v>
      </c>
      <c r="EI80" s="4">
        <f t="shared" si="187"/>
        <v>0</v>
      </c>
      <c r="EJ80" s="4">
        <f t="shared" si="187"/>
        <v>0</v>
      </c>
      <c r="EK80" s="4">
        <f t="shared" si="187"/>
        <v>0</v>
      </c>
      <c r="EL80" s="4">
        <f t="shared" si="187"/>
        <v>0</v>
      </c>
      <c r="EM80" s="4">
        <f t="shared" si="187"/>
        <v>0</v>
      </c>
      <c r="EN80" s="4">
        <f t="shared" si="187"/>
        <v>0</v>
      </c>
      <c r="EO80" s="4">
        <f t="shared" si="187"/>
        <v>0</v>
      </c>
      <c r="EP80" s="4">
        <f t="shared" si="187"/>
        <v>0</v>
      </c>
      <c r="EQ80" s="4">
        <f t="shared" si="187"/>
        <v>0</v>
      </c>
      <c r="ER80" s="4">
        <f t="shared" si="187"/>
        <v>0</v>
      </c>
      <c r="ES80" s="4">
        <f t="shared" si="187"/>
        <v>0</v>
      </c>
      <c r="ET80" s="4">
        <f t="shared" si="187"/>
        <v>0</v>
      </c>
      <c r="EU80" s="4">
        <f t="shared" si="187"/>
        <v>0</v>
      </c>
      <c r="EV80" s="4">
        <f t="shared" si="187"/>
        <v>0</v>
      </c>
      <c r="EW80" s="4">
        <f t="shared" si="187"/>
        <v>0</v>
      </c>
      <c r="EX80" s="4">
        <f t="shared" si="187"/>
        <v>0</v>
      </c>
      <c r="EY80" s="4">
        <f t="shared" si="187"/>
        <v>0</v>
      </c>
      <c r="EZ80" s="4">
        <f t="shared" si="187"/>
        <v>0</v>
      </c>
      <c r="FA80" s="4">
        <f t="shared" si="187"/>
        <v>0</v>
      </c>
      <c r="FB80" s="4">
        <f t="shared" si="187"/>
        <v>0</v>
      </c>
      <c r="FC80" s="4">
        <f t="shared" si="187"/>
        <v>0</v>
      </c>
      <c r="FD80" s="4">
        <f t="shared" si="187"/>
        <v>0</v>
      </c>
      <c r="FE80" s="4">
        <f t="shared" si="187"/>
        <v>0</v>
      </c>
      <c r="FF80" s="4">
        <f t="shared" si="187"/>
        <v>0</v>
      </c>
      <c r="FG80" s="4">
        <f t="shared" si="187"/>
        <v>0</v>
      </c>
      <c r="FH80" s="4">
        <f t="shared" si="187"/>
        <v>0</v>
      </c>
      <c r="FI80" s="4">
        <f t="shared" si="187"/>
        <v>0</v>
      </c>
      <c r="FJ80" s="4">
        <f t="shared" si="187"/>
        <v>0</v>
      </c>
      <c r="FK80" s="4">
        <f t="shared" si="187"/>
        <v>0</v>
      </c>
      <c r="FL80" s="4">
        <f t="shared" si="187"/>
        <v>0</v>
      </c>
      <c r="FM80" s="4">
        <f t="shared" si="187"/>
        <v>0</v>
      </c>
      <c r="FN80" s="4">
        <f t="shared" si="187"/>
        <v>0</v>
      </c>
      <c r="FO80" s="4">
        <f t="shared" si="187"/>
        <v>0</v>
      </c>
      <c r="FP80" s="4">
        <f t="shared" si="187"/>
        <v>0</v>
      </c>
      <c r="FQ80" s="4">
        <f t="shared" si="187"/>
        <v>0</v>
      </c>
      <c r="FR80" s="4">
        <f t="shared" si="187"/>
        <v>0</v>
      </c>
      <c r="FS80" s="4">
        <f t="shared" si="187"/>
        <v>0</v>
      </c>
      <c r="FT80" s="4">
        <f t="shared" si="187"/>
        <v>0</v>
      </c>
      <c r="FU80" s="4">
        <f t="shared" si="187"/>
        <v>0</v>
      </c>
      <c r="FV80" s="4">
        <f t="shared" si="187"/>
        <v>0</v>
      </c>
      <c r="FW80" s="4">
        <f t="shared" si="187"/>
        <v>0</v>
      </c>
      <c r="FX80" s="4">
        <f t="shared" si="187"/>
        <v>0</v>
      </c>
      <c r="FY80" s="4">
        <f t="shared" si="187"/>
        <v>0</v>
      </c>
      <c r="FZ80" s="4">
        <f t="shared" si="187"/>
        <v>0</v>
      </c>
      <c r="GA80" s="4">
        <f t="shared" si="187"/>
        <v>0</v>
      </c>
      <c r="GB80" s="4">
        <f t="shared" si="187"/>
        <v>0</v>
      </c>
      <c r="GC80" s="4">
        <f t="shared" si="187"/>
        <v>0</v>
      </c>
      <c r="GD80" s="4">
        <f t="shared" si="187"/>
        <v>0</v>
      </c>
      <c r="GE80" s="4">
        <f t="shared" si="187"/>
        <v>0</v>
      </c>
      <c r="GF80" s="4">
        <f t="shared" si="187"/>
        <v>0</v>
      </c>
      <c r="GG80" s="4">
        <f t="shared" si="187"/>
        <v>0</v>
      </c>
      <c r="GH80" s="4">
        <f t="shared" si="187"/>
        <v>0</v>
      </c>
      <c r="GI80" s="4">
        <f t="shared" si="187"/>
        <v>0</v>
      </c>
      <c r="GJ80" s="4">
        <f t="shared" si="187"/>
        <v>0</v>
      </c>
      <c r="GK80" s="4">
        <f t="shared" si="187"/>
        <v>0</v>
      </c>
      <c r="GL80" s="4">
        <f t="shared" si="187"/>
        <v>0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0</v>
      </c>
      <c r="GP80" s="4">
        <f t="shared" si="188"/>
        <v>0</v>
      </c>
      <c r="GQ80" s="4">
        <f t="shared" si="188"/>
        <v>0</v>
      </c>
      <c r="GR80" s="4">
        <f t="shared" si="188"/>
        <v>0</v>
      </c>
      <c r="GS80" s="4">
        <f t="shared" si="188"/>
        <v>0</v>
      </c>
      <c r="GT80" s="4">
        <f t="shared" si="188"/>
        <v>0</v>
      </c>
      <c r="GU80" s="4">
        <f t="shared" si="188"/>
        <v>0</v>
      </c>
      <c r="GV80" s="4">
        <f t="shared" si="188"/>
        <v>0</v>
      </c>
      <c r="GW80" s="4">
        <f t="shared" si="188"/>
        <v>0</v>
      </c>
      <c r="GX80" s="4">
        <f t="shared" si="188"/>
        <v>0</v>
      </c>
      <c r="GY80" s="4">
        <f t="shared" si="188"/>
        <v>0</v>
      </c>
      <c r="GZ80" s="4">
        <f t="shared" si="188"/>
        <v>0</v>
      </c>
      <c r="HA80" s="4">
        <f t="shared" si="188"/>
        <v>0</v>
      </c>
      <c r="HB80" s="4">
        <f t="shared" si="188"/>
        <v>0</v>
      </c>
      <c r="HC80" s="4">
        <f t="shared" si="188"/>
        <v>0</v>
      </c>
      <c r="HD80" s="4">
        <f t="shared" si="188"/>
        <v>0</v>
      </c>
      <c r="HE80" s="4">
        <f t="shared" si="188"/>
        <v>0</v>
      </c>
      <c r="HF80" s="4">
        <f t="shared" si="188"/>
        <v>0</v>
      </c>
      <c r="HG80" s="4">
        <f t="shared" si="188"/>
        <v>0</v>
      </c>
      <c r="HH80" s="4">
        <f t="shared" si="188"/>
        <v>0</v>
      </c>
      <c r="HI80" s="4">
        <f t="shared" si="188"/>
        <v>0</v>
      </c>
      <c r="HJ80" s="4">
        <f t="shared" si="188"/>
        <v>0</v>
      </c>
      <c r="HK80" s="4">
        <f t="shared" si="188"/>
        <v>0</v>
      </c>
      <c r="HL80" s="4">
        <f t="shared" si="188"/>
        <v>0</v>
      </c>
      <c r="HM80" s="4">
        <f t="shared" si="188"/>
        <v>0</v>
      </c>
      <c r="HN80" s="4">
        <f t="shared" si="188"/>
        <v>0</v>
      </c>
      <c r="HO80" s="4">
        <f t="shared" si="188"/>
        <v>0</v>
      </c>
      <c r="HP80" s="4">
        <f t="shared" si="188"/>
        <v>0</v>
      </c>
      <c r="HQ80" s="4">
        <f t="shared" si="188"/>
        <v>0</v>
      </c>
      <c r="HR80" s="4">
        <f t="shared" si="188"/>
        <v>0</v>
      </c>
      <c r="HS80" s="4">
        <f t="shared" si="188"/>
        <v>0</v>
      </c>
      <c r="HT80" s="4">
        <f t="shared" si="188"/>
        <v>0</v>
      </c>
      <c r="HU80" s="4">
        <f t="shared" si="188"/>
        <v>0</v>
      </c>
      <c r="HV80" s="4">
        <f t="shared" si="188"/>
        <v>0</v>
      </c>
      <c r="HW80" s="4">
        <f t="shared" si="188"/>
        <v>0</v>
      </c>
      <c r="HX80" s="4">
        <f t="shared" si="188"/>
        <v>0</v>
      </c>
      <c r="HY80" s="4">
        <f t="shared" si="188"/>
        <v>0</v>
      </c>
      <c r="HZ80" s="4">
        <f t="shared" si="188"/>
        <v>0</v>
      </c>
      <c r="IA80" s="4">
        <f t="shared" si="188"/>
        <v>0</v>
      </c>
      <c r="IB80" s="4">
        <f t="shared" si="188"/>
        <v>0</v>
      </c>
      <c r="IC80" s="4">
        <f t="shared" si="188"/>
        <v>0</v>
      </c>
      <c r="ID80" s="4">
        <f t="shared" si="188"/>
        <v>0</v>
      </c>
      <c r="IE80" s="4">
        <f t="shared" si="188"/>
        <v>0</v>
      </c>
      <c r="IF80" s="4">
        <f t="shared" si="188"/>
        <v>0</v>
      </c>
      <c r="IG80" s="4">
        <f t="shared" si="188"/>
        <v>0</v>
      </c>
      <c r="IH80" s="4">
        <f t="shared" si="188"/>
        <v>0</v>
      </c>
      <c r="II80" s="4">
        <f t="shared" si="188"/>
        <v>0</v>
      </c>
      <c r="IJ80" s="4">
        <f t="shared" si="188"/>
        <v>0</v>
      </c>
      <c r="IK80" s="4">
        <f t="shared" si="188"/>
        <v>0</v>
      </c>
      <c r="IL80" s="4">
        <f t="shared" si="188"/>
        <v>0</v>
      </c>
      <c r="IM80" s="4">
        <f t="shared" si="188"/>
        <v>0</v>
      </c>
      <c r="IN80" s="4">
        <f t="shared" si="188"/>
        <v>0</v>
      </c>
      <c r="IO80" s="4">
        <f t="shared" si="188"/>
        <v>0</v>
      </c>
      <c r="IP80" s="4">
        <f t="shared" si="188"/>
        <v>0</v>
      </c>
      <c r="IQ80" s="4">
        <f t="shared" si="188"/>
        <v>0</v>
      </c>
      <c r="IR80" s="4">
        <f t="shared" si="188"/>
        <v>0</v>
      </c>
      <c r="IS80" s="4">
        <f t="shared" si="188"/>
        <v>0</v>
      </c>
      <c r="IT80" s="4">
        <f t="shared" si="188"/>
        <v>0</v>
      </c>
      <c r="IU80" s="4">
        <f t="shared" si="188"/>
        <v>0</v>
      </c>
      <c r="IV80" s="4">
        <f t="shared" si="188"/>
        <v>0</v>
      </c>
      <c r="IW80" s="4">
        <f t="shared" si="188"/>
        <v>0</v>
      </c>
      <c r="IX80" s="4">
        <f t="shared" si="188"/>
        <v>0</v>
      </c>
      <c r="IY80" s="4">
        <f t="shared" ref="IY80:JC80" si="189">IY128</f>
        <v>0</v>
      </c>
      <c r="IZ80" s="4">
        <f t="shared" si="189"/>
        <v>0</v>
      </c>
      <c r="JA80" s="4">
        <f t="shared" si="189"/>
        <v>0</v>
      </c>
      <c r="JB80" s="4">
        <f t="shared" si="189"/>
        <v>0</v>
      </c>
      <c r="JC80" s="4">
        <f t="shared" si="189"/>
        <v>0</v>
      </c>
    </row>
    <row r="81" spans="1:263" x14ac:dyDescent="0.45">
      <c r="A81" s="4">
        <f t="shared" si="159"/>
        <v>0</v>
      </c>
      <c r="B81">
        <v>2024</v>
      </c>
      <c r="C81" s="4">
        <f t="shared" ref="C81:BN81" si="190">C129</f>
        <v>0</v>
      </c>
      <c r="D81" s="4">
        <f t="shared" si="190"/>
        <v>0</v>
      </c>
      <c r="E81" s="4">
        <f t="shared" si="190"/>
        <v>0</v>
      </c>
      <c r="F81" s="4">
        <f t="shared" si="190"/>
        <v>0</v>
      </c>
      <c r="G81" s="4">
        <f t="shared" si="190"/>
        <v>0</v>
      </c>
      <c r="H81" s="4">
        <f t="shared" si="190"/>
        <v>0</v>
      </c>
      <c r="I81" s="4">
        <f t="shared" si="190"/>
        <v>0</v>
      </c>
      <c r="J81" s="4">
        <f t="shared" si="190"/>
        <v>0</v>
      </c>
      <c r="K81" s="4">
        <f t="shared" si="190"/>
        <v>0</v>
      </c>
      <c r="L81" s="4">
        <f t="shared" si="190"/>
        <v>0</v>
      </c>
      <c r="M81" s="4">
        <f t="shared" si="190"/>
        <v>0</v>
      </c>
      <c r="N81" s="4">
        <f t="shared" si="190"/>
        <v>0</v>
      </c>
      <c r="O81" s="4">
        <f t="shared" si="190"/>
        <v>0</v>
      </c>
      <c r="P81" s="4">
        <f t="shared" si="190"/>
        <v>0</v>
      </c>
      <c r="Q81" s="4">
        <f t="shared" si="190"/>
        <v>0</v>
      </c>
      <c r="R81" s="4">
        <f t="shared" si="190"/>
        <v>0</v>
      </c>
      <c r="S81" s="4">
        <f t="shared" si="190"/>
        <v>0</v>
      </c>
      <c r="T81" s="4">
        <f t="shared" si="190"/>
        <v>0</v>
      </c>
      <c r="U81" s="4">
        <f t="shared" si="190"/>
        <v>0</v>
      </c>
      <c r="V81" s="4">
        <f t="shared" si="190"/>
        <v>0</v>
      </c>
      <c r="W81" s="4">
        <f t="shared" si="190"/>
        <v>0</v>
      </c>
      <c r="X81" s="4">
        <f t="shared" si="190"/>
        <v>0</v>
      </c>
      <c r="Y81" s="4">
        <f t="shared" si="190"/>
        <v>0</v>
      </c>
      <c r="Z81" s="4">
        <f t="shared" si="190"/>
        <v>0</v>
      </c>
      <c r="AA81" s="4">
        <f t="shared" si="190"/>
        <v>0</v>
      </c>
      <c r="AB81" s="4">
        <f t="shared" si="190"/>
        <v>0</v>
      </c>
      <c r="AC81" s="4">
        <f t="shared" si="190"/>
        <v>0</v>
      </c>
      <c r="AD81" s="4">
        <f t="shared" si="190"/>
        <v>0</v>
      </c>
      <c r="AE81" s="4">
        <f t="shared" si="190"/>
        <v>0</v>
      </c>
      <c r="AF81" s="4">
        <f t="shared" si="190"/>
        <v>0</v>
      </c>
      <c r="AG81" s="4">
        <f t="shared" si="190"/>
        <v>0</v>
      </c>
      <c r="AH81" s="4">
        <f t="shared" si="190"/>
        <v>0</v>
      </c>
      <c r="AI81" s="4">
        <f t="shared" si="190"/>
        <v>0</v>
      </c>
      <c r="AJ81" s="4">
        <f t="shared" si="190"/>
        <v>0</v>
      </c>
      <c r="AK81" s="4">
        <f t="shared" si="190"/>
        <v>0</v>
      </c>
      <c r="AL81" s="4">
        <f t="shared" si="190"/>
        <v>0</v>
      </c>
      <c r="AM81" s="4">
        <f t="shared" si="190"/>
        <v>0</v>
      </c>
      <c r="AN81" s="4">
        <f t="shared" si="190"/>
        <v>0</v>
      </c>
      <c r="AO81" s="4">
        <f t="shared" si="190"/>
        <v>0</v>
      </c>
      <c r="AP81" s="4">
        <f t="shared" si="190"/>
        <v>0</v>
      </c>
      <c r="AQ81" s="4">
        <f t="shared" si="190"/>
        <v>0</v>
      </c>
      <c r="AR81" s="4">
        <f t="shared" si="190"/>
        <v>0</v>
      </c>
      <c r="AS81" s="4">
        <f t="shared" si="190"/>
        <v>0</v>
      </c>
      <c r="AT81" s="4">
        <f t="shared" si="190"/>
        <v>0</v>
      </c>
      <c r="AU81" s="4">
        <f t="shared" si="190"/>
        <v>0</v>
      </c>
      <c r="AV81" s="4">
        <f t="shared" si="190"/>
        <v>0</v>
      </c>
      <c r="AW81" s="4">
        <f t="shared" si="190"/>
        <v>0</v>
      </c>
      <c r="AX81" s="4">
        <f t="shared" si="190"/>
        <v>0</v>
      </c>
      <c r="AY81" s="4">
        <f t="shared" si="190"/>
        <v>0</v>
      </c>
      <c r="AZ81" s="4">
        <f t="shared" si="190"/>
        <v>0</v>
      </c>
      <c r="BA81" s="4">
        <f t="shared" si="190"/>
        <v>0</v>
      </c>
      <c r="BB81" s="4">
        <f t="shared" si="190"/>
        <v>0</v>
      </c>
      <c r="BC81" s="4">
        <f t="shared" si="190"/>
        <v>0</v>
      </c>
      <c r="BD81" s="4">
        <f t="shared" si="190"/>
        <v>0</v>
      </c>
      <c r="BE81" s="4">
        <f t="shared" si="190"/>
        <v>0</v>
      </c>
      <c r="BF81" s="4">
        <f t="shared" si="190"/>
        <v>0</v>
      </c>
      <c r="BG81" s="4">
        <f t="shared" si="190"/>
        <v>0</v>
      </c>
      <c r="BH81" s="4">
        <f t="shared" si="190"/>
        <v>0</v>
      </c>
      <c r="BI81" s="4">
        <f t="shared" si="190"/>
        <v>0</v>
      </c>
      <c r="BJ81" s="4">
        <f t="shared" si="190"/>
        <v>0</v>
      </c>
      <c r="BK81" s="4">
        <f t="shared" si="190"/>
        <v>0</v>
      </c>
      <c r="BL81" s="4">
        <f t="shared" si="190"/>
        <v>0</v>
      </c>
      <c r="BM81" s="4">
        <f t="shared" si="190"/>
        <v>0</v>
      </c>
      <c r="BN81" s="4">
        <f t="shared" si="190"/>
        <v>0</v>
      </c>
      <c r="BO81" s="4">
        <f t="shared" ref="BO81:DZ81" si="191">BO129</f>
        <v>0</v>
      </c>
      <c r="BP81" s="4">
        <f t="shared" si="191"/>
        <v>0</v>
      </c>
      <c r="BQ81" s="4">
        <f t="shared" si="191"/>
        <v>0</v>
      </c>
      <c r="BR81" s="4">
        <f t="shared" si="191"/>
        <v>0</v>
      </c>
      <c r="BS81" s="4">
        <f t="shared" si="191"/>
        <v>0</v>
      </c>
      <c r="BT81" s="4">
        <f t="shared" si="191"/>
        <v>0</v>
      </c>
      <c r="BU81" s="4">
        <f t="shared" si="191"/>
        <v>0</v>
      </c>
      <c r="BV81" s="4">
        <f t="shared" si="191"/>
        <v>0</v>
      </c>
      <c r="BW81" s="4">
        <f t="shared" si="191"/>
        <v>0</v>
      </c>
      <c r="BX81" s="4">
        <f t="shared" si="191"/>
        <v>0</v>
      </c>
      <c r="BY81" s="4">
        <f t="shared" si="191"/>
        <v>0</v>
      </c>
      <c r="BZ81" s="4">
        <f t="shared" si="191"/>
        <v>0</v>
      </c>
      <c r="CA81" s="4">
        <f t="shared" si="191"/>
        <v>0</v>
      </c>
      <c r="CB81" s="4">
        <f t="shared" si="191"/>
        <v>0</v>
      </c>
      <c r="CC81" s="4">
        <f t="shared" si="191"/>
        <v>0</v>
      </c>
      <c r="CD81" s="4">
        <f t="shared" si="191"/>
        <v>0</v>
      </c>
      <c r="CE81" s="4">
        <f t="shared" si="191"/>
        <v>0</v>
      </c>
      <c r="CF81" s="4">
        <f t="shared" si="191"/>
        <v>0</v>
      </c>
      <c r="CG81" s="4">
        <f t="shared" si="191"/>
        <v>0</v>
      </c>
      <c r="CH81" s="4">
        <f t="shared" si="191"/>
        <v>0</v>
      </c>
      <c r="CI81" s="4">
        <f t="shared" si="191"/>
        <v>0</v>
      </c>
      <c r="CJ81" s="4">
        <f t="shared" si="191"/>
        <v>0</v>
      </c>
      <c r="CK81" s="4">
        <f t="shared" si="191"/>
        <v>0</v>
      </c>
      <c r="CL81" s="4">
        <f t="shared" si="191"/>
        <v>0</v>
      </c>
      <c r="CM81" s="4">
        <f t="shared" si="191"/>
        <v>0</v>
      </c>
      <c r="CN81" s="4">
        <f t="shared" si="191"/>
        <v>0</v>
      </c>
      <c r="CO81" s="4">
        <f t="shared" si="191"/>
        <v>0</v>
      </c>
      <c r="CP81" s="4">
        <f t="shared" si="191"/>
        <v>0</v>
      </c>
      <c r="CQ81" s="4">
        <f t="shared" si="191"/>
        <v>0</v>
      </c>
      <c r="CR81" s="4">
        <f t="shared" si="191"/>
        <v>0</v>
      </c>
      <c r="CS81" s="4">
        <f t="shared" si="191"/>
        <v>0</v>
      </c>
      <c r="CT81" s="4">
        <f t="shared" si="191"/>
        <v>0</v>
      </c>
      <c r="CU81" s="4">
        <f t="shared" si="191"/>
        <v>0</v>
      </c>
      <c r="CV81" s="4">
        <f t="shared" si="191"/>
        <v>0</v>
      </c>
      <c r="CW81" s="4">
        <f t="shared" si="191"/>
        <v>0</v>
      </c>
      <c r="CX81" s="4">
        <f t="shared" si="191"/>
        <v>0</v>
      </c>
      <c r="CY81" s="4">
        <f t="shared" si="191"/>
        <v>0</v>
      </c>
      <c r="CZ81" s="4">
        <f t="shared" si="191"/>
        <v>0</v>
      </c>
      <c r="DA81" s="4">
        <f t="shared" si="191"/>
        <v>0</v>
      </c>
      <c r="DB81" s="4">
        <f t="shared" si="191"/>
        <v>0</v>
      </c>
      <c r="DC81" s="4">
        <f t="shared" si="191"/>
        <v>0</v>
      </c>
      <c r="DD81" s="4">
        <f t="shared" si="191"/>
        <v>0</v>
      </c>
      <c r="DE81" s="4">
        <f t="shared" si="191"/>
        <v>0</v>
      </c>
      <c r="DF81" s="4">
        <f t="shared" si="191"/>
        <v>0</v>
      </c>
      <c r="DG81" s="4">
        <f t="shared" si="191"/>
        <v>0</v>
      </c>
      <c r="DH81" s="4">
        <f t="shared" si="191"/>
        <v>0</v>
      </c>
      <c r="DI81" s="4">
        <f t="shared" si="191"/>
        <v>0</v>
      </c>
      <c r="DJ81" s="4">
        <f t="shared" si="191"/>
        <v>0</v>
      </c>
      <c r="DK81" s="4">
        <f t="shared" si="191"/>
        <v>0</v>
      </c>
      <c r="DL81" s="4">
        <f t="shared" si="191"/>
        <v>0</v>
      </c>
      <c r="DM81" s="4">
        <f t="shared" si="191"/>
        <v>0</v>
      </c>
      <c r="DN81" s="4">
        <f t="shared" si="191"/>
        <v>0</v>
      </c>
      <c r="DO81" s="4">
        <f t="shared" si="191"/>
        <v>0</v>
      </c>
      <c r="DP81" s="4">
        <f t="shared" si="191"/>
        <v>0</v>
      </c>
      <c r="DQ81" s="4">
        <f t="shared" si="191"/>
        <v>0</v>
      </c>
      <c r="DR81" s="4">
        <f t="shared" si="191"/>
        <v>0</v>
      </c>
      <c r="DS81" s="4">
        <f t="shared" si="191"/>
        <v>0</v>
      </c>
      <c r="DT81" s="4">
        <f t="shared" si="191"/>
        <v>0</v>
      </c>
      <c r="DU81" s="4">
        <f t="shared" si="191"/>
        <v>0</v>
      </c>
      <c r="DV81" s="4">
        <f t="shared" si="191"/>
        <v>0</v>
      </c>
      <c r="DW81" s="4">
        <f t="shared" si="191"/>
        <v>0</v>
      </c>
      <c r="DX81" s="4">
        <f t="shared" si="191"/>
        <v>0</v>
      </c>
      <c r="DY81" s="4">
        <f t="shared" si="191"/>
        <v>0</v>
      </c>
      <c r="DZ81" s="4">
        <f t="shared" si="191"/>
        <v>0</v>
      </c>
      <c r="EA81" s="4">
        <f t="shared" ref="EA81:GL81" si="192">EA129</f>
        <v>0</v>
      </c>
      <c r="EB81" s="4">
        <f t="shared" si="192"/>
        <v>0</v>
      </c>
      <c r="EC81" s="4">
        <f t="shared" si="192"/>
        <v>0</v>
      </c>
      <c r="ED81" s="4">
        <f t="shared" si="192"/>
        <v>0</v>
      </c>
      <c r="EE81" s="4">
        <f t="shared" si="192"/>
        <v>0</v>
      </c>
      <c r="EF81" s="4">
        <f t="shared" si="192"/>
        <v>0</v>
      </c>
      <c r="EG81" s="4">
        <f t="shared" si="192"/>
        <v>0</v>
      </c>
      <c r="EH81" s="4">
        <f t="shared" si="192"/>
        <v>0</v>
      </c>
      <c r="EI81" s="4">
        <f t="shared" si="192"/>
        <v>0</v>
      </c>
      <c r="EJ81" s="4">
        <f t="shared" si="192"/>
        <v>0</v>
      </c>
      <c r="EK81" s="4">
        <f t="shared" si="192"/>
        <v>0</v>
      </c>
      <c r="EL81" s="4">
        <f t="shared" si="192"/>
        <v>0</v>
      </c>
      <c r="EM81" s="4">
        <f t="shared" si="192"/>
        <v>0</v>
      </c>
      <c r="EN81" s="4">
        <f t="shared" si="192"/>
        <v>0</v>
      </c>
      <c r="EO81" s="4">
        <f t="shared" si="192"/>
        <v>0</v>
      </c>
      <c r="EP81" s="4">
        <f t="shared" si="192"/>
        <v>0</v>
      </c>
      <c r="EQ81" s="4">
        <f t="shared" si="192"/>
        <v>0</v>
      </c>
      <c r="ER81" s="4">
        <f t="shared" si="192"/>
        <v>0</v>
      </c>
      <c r="ES81" s="4">
        <f t="shared" si="192"/>
        <v>0</v>
      </c>
      <c r="ET81" s="4">
        <f t="shared" si="192"/>
        <v>0</v>
      </c>
      <c r="EU81" s="4">
        <f t="shared" si="192"/>
        <v>0</v>
      </c>
      <c r="EV81" s="4">
        <f t="shared" si="192"/>
        <v>0</v>
      </c>
      <c r="EW81" s="4">
        <f t="shared" si="192"/>
        <v>0</v>
      </c>
      <c r="EX81" s="4">
        <f t="shared" si="192"/>
        <v>0</v>
      </c>
      <c r="EY81" s="4">
        <f t="shared" si="192"/>
        <v>0</v>
      </c>
      <c r="EZ81" s="4">
        <f t="shared" si="192"/>
        <v>0</v>
      </c>
      <c r="FA81" s="4">
        <f t="shared" si="192"/>
        <v>0</v>
      </c>
      <c r="FB81" s="4">
        <f t="shared" si="192"/>
        <v>0</v>
      </c>
      <c r="FC81" s="4">
        <f t="shared" si="192"/>
        <v>0</v>
      </c>
      <c r="FD81" s="4">
        <f t="shared" si="192"/>
        <v>0</v>
      </c>
      <c r="FE81" s="4">
        <f t="shared" si="192"/>
        <v>0</v>
      </c>
      <c r="FF81" s="4">
        <f t="shared" si="192"/>
        <v>0</v>
      </c>
      <c r="FG81" s="4">
        <f t="shared" si="192"/>
        <v>0</v>
      </c>
      <c r="FH81" s="4">
        <f t="shared" si="192"/>
        <v>0</v>
      </c>
      <c r="FI81" s="4">
        <f t="shared" si="192"/>
        <v>0</v>
      </c>
      <c r="FJ81" s="4">
        <f t="shared" si="192"/>
        <v>0</v>
      </c>
      <c r="FK81" s="4">
        <f t="shared" si="192"/>
        <v>0</v>
      </c>
      <c r="FL81" s="4">
        <f t="shared" si="192"/>
        <v>0</v>
      </c>
      <c r="FM81" s="4">
        <f t="shared" si="192"/>
        <v>0</v>
      </c>
      <c r="FN81" s="4">
        <f t="shared" si="192"/>
        <v>0</v>
      </c>
      <c r="FO81" s="4">
        <f t="shared" si="192"/>
        <v>0</v>
      </c>
      <c r="FP81" s="4">
        <f t="shared" si="192"/>
        <v>0</v>
      </c>
      <c r="FQ81" s="4">
        <f t="shared" si="192"/>
        <v>0</v>
      </c>
      <c r="FR81" s="4">
        <f t="shared" si="192"/>
        <v>0</v>
      </c>
      <c r="FS81" s="4">
        <f t="shared" si="192"/>
        <v>0</v>
      </c>
      <c r="FT81" s="4">
        <f t="shared" si="192"/>
        <v>0</v>
      </c>
      <c r="FU81" s="4">
        <f t="shared" si="192"/>
        <v>0</v>
      </c>
      <c r="FV81" s="4">
        <f t="shared" si="192"/>
        <v>0</v>
      </c>
      <c r="FW81" s="4">
        <f t="shared" si="192"/>
        <v>0</v>
      </c>
      <c r="FX81" s="4">
        <f t="shared" si="192"/>
        <v>0</v>
      </c>
      <c r="FY81" s="4">
        <f t="shared" si="192"/>
        <v>0</v>
      </c>
      <c r="FZ81" s="4">
        <f t="shared" si="192"/>
        <v>0</v>
      </c>
      <c r="GA81" s="4">
        <f t="shared" si="192"/>
        <v>0</v>
      </c>
      <c r="GB81" s="4">
        <f t="shared" si="192"/>
        <v>0</v>
      </c>
      <c r="GC81" s="4">
        <f t="shared" si="192"/>
        <v>0</v>
      </c>
      <c r="GD81" s="4">
        <f t="shared" si="192"/>
        <v>0</v>
      </c>
      <c r="GE81" s="4">
        <f t="shared" si="192"/>
        <v>0</v>
      </c>
      <c r="GF81" s="4">
        <f t="shared" si="192"/>
        <v>0</v>
      </c>
      <c r="GG81" s="4">
        <f t="shared" si="192"/>
        <v>0</v>
      </c>
      <c r="GH81" s="4">
        <f t="shared" si="192"/>
        <v>0</v>
      </c>
      <c r="GI81" s="4">
        <f t="shared" si="192"/>
        <v>0</v>
      </c>
      <c r="GJ81" s="4">
        <f t="shared" si="192"/>
        <v>0</v>
      </c>
      <c r="GK81" s="4">
        <f t="shared" si="192"/>
        <v>0</v>
      </c>
      <c r="GL81" s="4">
        <f t="shared" si="192"/>
        <v>0</v>
      </c>
      <c r="GM81" s="4">
        <f t="shared" ref="GM81:IX81" si="193">GM129</f>
        <v>0</v>
      </c>
      <c r="GN81" s="4">
        <f t="shared" si="193"/>
        <v>0</v>
      </c>
      <c r="GO81" s="4">
        <f t="shared" si="193"/>
        <v>0</v>
      </c>
      <c r="GP81" s="4">
        <f t="shared" si="193"/>
        <v>0</v>
      </c>
      <c r="GQ81" s="4">
        <f t="shared" si="193"/>
        <v>0</v>
      </c>
      <c r="GR81" s="4">
        <f t="shared" si="193"/>
        <v>0</v>
      </c>
      <c r="GS81" s="4">
        <f t="shared" si="193"/>
        <v>0</v>
      </c>
      <c r="GT81" s="4">
        <f t="shared" si="193"/>
        <v>0</v>
      </c>
      <c r="GU81" s="4">
        <f t="shared" si="193"/>
        <v>0</v>
      </c>
      <c r="GV81" s="4">
        <f t="shared" si="193"/>
        <v>0</v>
      </c>
      <c r="GW81" s="4">
        <f t="shared" si="193"/>
        <v>0</v>
      </c>
      <c r="GX81" s="4">
        <f t="shared" si="193"/>
        <v>0</v>
      </c>
      <c r="GY81" s="4">
        <f t="shared" si="193"/>
        <v>0</v>
      </c>
      <c r="GZ81" s="4">
        <f t="shared" si="193"/>
        <v>0</v>
      </c>
      <c r="HA81" s="4">
        <f t="shared" si="193"/>
        <v>0</v>
      </c>
      <c r="HB81" s="4">
        <f t="shared" si="193"/>
        <v>0</v>
      </c>
      <c r="HC81" s="4">
        <f t="shared" si="193"/>
        <v>0</v>
      </c>
      <c r="HD81" s="4">
        <f t="shared" si="193"/>
        <v>0</v>
      </c>
      <c r="HE81" s="4">
        <f t="shared" si="193"/>
        <v>0</v>
      </c>
      <c r="HF81" s="4">
        <f t="shared" si="193"/>
        <v>0</v>
      </c>
      <c r="HG81" s="4">
        <f t="shared" si="193"/>
        <v>0</v>
      </c>
      <c r="HH81" s="4">
        <f t="shared" si="193"/>
        <v>0</v>
      </c>
      <c r="HI81" s="4">
        <f t="shared" si="193"/>
        <v>0</v>
      </c>
      <c r="HJ81" s="4">
        <f t="shared" si="193"/>
        <v>0</v>
      </c>
      <c r="HK81" s="4">
        <f t="shared" si="193"/>
        <v>0</v>
      </c>
      <c r="HL81" s="4">
        <f t="shared" si="193"/>
        <v>0</v>
      </c>
      <c r="HM81" s="4">
        <f t="shared" si="193"/>
        <v>0</v>
      </c>
      <c r="HN81" s="4">
        <f t="shared" si="193"/>
        <v>0</v>
      </c>
      <c r="HO81" s="4">
        <f t="shared" si="193"/>
        <v>0</v>
      </c>
      <c r="HP81" s="4">
        <f t="shared" si="193"/>
        <v>0</v>
      </c>
      <c r="HQ81" s="4">
        <f t="shared" si="193"/>
        <v>0</v>
      </c>
      <c r="HR81" s="4">
        <f t="shared" si="193"/>
        <v>0</v>
      </c>
      <c r="HS81" s="4">
        <f t="shared" si="193"/>
        <v>0</v>
      </c>
      <c r="HT81" s="4">
        <f t="shared" si="193"/>
        <v>0</v>
      </c>
      <c r="HU81" s="4">
        <f t="shared" si="193"/>
        <v>0</v>
      </c>
      <c r="HV81" s="4">
        <f t="shared" si="193"/>
        <v>0</v>
      </c>
      <c r="HW81" s="4">
        <f t="shared" si="193"/>
        <v>0</v>
      </c>
      <c r="HX81" s="4">
        <f t="shared" si="193"/>
        <v>0</v>
      </c>
      <c r="HY81" s="4">
        <f t="shared" si="193"/>
        <v>0</v>
      </c>
      <c r="HZ81" s="4">
        <f t="shared" si="193"/>
        <v>0</v>
      </c>
      <c r="IA81" s="4">
        <f t="shared" si="193"/>
        <v>0</v>
      </c>
      <c r="IB81" s="4">
        <f t="shared" si="193"/>
        <v>0</v>
      </c>
      <c r="IC81" s="4">
        <f t="shared" si="193"/>
        <v>0</v>
      </c>
      <c r="ID81" s="4">
        <f t="shared" si="193"/>
        <v>0</v>
      </c>
      <c r="IE81" s="4">
        <f t="shared" si="193"/>
        <v>0</v>
      </c>
      <c r="IF81" s="4">
        <f t="shared" si="193"/>
        <v>0</v>
      </c>
      <c r="IG81" s="4">
        <f t="shared" si="193"/>
        <v>0</v>
      </c>
      <c r="IH81" s="4">
        <f t="shared" si="193"/>
        <v>0</v>
      </c>
      <c r="II81" s="4">
        <f t="shared" si="193"/>
        <v>0</v>
      </c>
      <c r="IJ81" s="4">
        <f t="shared" si="193"/>
        <v>0</v>
      </c>
      <c r="IK81" s="4">
        <f t="shared" si="193"/>
        <v>0</v>
      </c>
      <c r="IL81" s="4">
        <f t="shared" si="193"/>
        <v>0</v>
      </c>
      <c r="IM81" s="4">
        <f t="shared" si="193"/>
        <v>0</v>
      </c>
      <c r="IN81" s="4">
        <f t="shared" si="193"/>
        <v>0</v>
      </c>
      <c r="IO81" s="4">
        <f t="shared" si="193"/>
        <v>0</v>
      </c>
      <c r="IP81" s="4">
        <f t="shared" si="193"/>
        <v>0</v>
      </c>
      <c r="IQ81" s="4">
        <f t="shared" si="193"/>
        <v>0</v>
      </c>
      <c r="IR81" s="4">
        <f t="shared" si="193"/>
        <v>0</v>
      </c>
      <c r="IS81" s="4">
        <f t="shared" si="193"/>
        <v>0</v>
      </c>
      <c r="IT81" s="4">
        <f t="shared" si="193"/>
        <v>0</v>
      </c>
      <c r="IU81" s="4">
        <f t="shared" si="193"/>
        <v>0</v>
      </c>
      <c r="IV81" s="4">
        <f t="shared" si="193"/>
        <v>0</v>
      </c>
      <c r="IW81" s="4">
        <f t="shared" si="193"/>
        <v>0</v>
      </c>
      <c r="IX81" s="4">
        <f t="shared" si="193"/>
        <v>0</v>
      </c>
      <c r="IY81" s="4">
        <f t="shared" ref="IY81:JC81" si="194">IY129</f>
        <v>0</v>
      </c>
      <c r="IZ81" s="4">
        <f t="shared" si="194"/>
        <v>0</v>
      </c>
      <c r="JA81" s="4">
        <f t="shared" si="194"/>
        <v>0</v>
      </c>
      <c r="JB81" s="4">
        <f t="shared" si="194"/>
        <v>0</v>
      </c>
      <c r="JC81" s="4">
        <f t="shared" si="194"/>
        <v>0</v>
      </c>
    </row>
    <row r="82" spans="1:263" x14ac:dyDescent="0.45">
      <c r="A82" s="4">
        <f t="shared" si="159"/>
        <v>0</v>
      </c>
      <c r="B82">
        <v>2025</v>
      </c>
      <c r="C82" s="4">
        <f t="shared" ref="C82:BN82" si="195">C130</f>
        <v>0</v>
      </c>
      <c r="D82" s="4">
        <f t="shared" si="195"/>
        <v>0</v>
      </c>
      <c r="E82" s="4">
        <f t="shared" si="195"/>
        <v>0</v>
      </c>
      <c r="F82" s="4">
        <f t="shared" si="195"/>
        <v>0</v>
      </c>
      <c r="G82" s="4">
        <f t="shared" si="195"/>
        <v>0</v>
      </c>
      <c r="H82" s="4">
        <f t="shared" si="195"/>
        <v>0</v>
      </c>
      <c r="I82" s="4">
        <f t="shared" si="195"/>
        <v>0</v>
      </c>
      <c r="J82" s="4">
        <f t="shared" si="195"/>
        <v>0</v>
      </c>
      <c r="K82" s="4">
        <f t="shared" si="195"/>
        <v>0</v>
      </c>
      <c r="L82" s="4">
        <f t="shared" si="195"/>
        <v>0</v>
      </c>
      <c r="M82" s="4">
        <f t="shared" si="195"/>
        <v>0</v>
      </c>
      <c r="N82" s="4">
        <f t="shared" si="195"/>
        <v>0</v>
      </c>
      <c r="O82" s="4">
        <f t="shared" si="195"/>
        <v>0</v>
      </c>
      <c r="P82" s="4">
        <f t="shared" si="195"/>
        <v>0</v>
      </c>
      <c r="Q82" s="4">
        <f t="shared" si="195"/>
        <v>0</v>
      </c>
      <c r="R82" s="4">
        <f t="shared" si="195"/>
        <v>0</v>
      </c>
      <c r="S82" s="4">
        <f t="shared" si="195"/>
        <v>0</v>
      </c>
      <c r="T82" s="4">
        <f t="shared" si="195"/>
        <v>0</v>
      </c>
      <c r="U82" s="4">
        <f t="shared" si="195"/>
        <v>0</v>
      </c>
      <c r="V82" s="4">
        <f t="shared" si="195"/>
        <v>0</v>
      </c>
      <c r="W82" s="4">
        <f t="shared" si="195"/>
        <v>0</v>
      </c>
      <c r="X82" s="4">
        <f t="shared" si="195"/>
        <v>0</v>
      </c>
      <c r="Y82" s="4">
        <f t="shared" si="195"/>
        <v>0</v>
      </c>
      <c r="Z82" s="4">
        <f t="shared" si="195"/>
        <v>0</v>
      </c>
      <c r="AA82" s="4">
        <f t="shared" si="195"/>
        <v>0</v>
      </c>
      <c r="AB82" s="4">
        <f t="shared" si="195"/>
        <v>0</v>
      </c>
      <c r="AC82" s="4">
        <f t="shared" si="195"/>
        <v>0</v>
      </c>
      <c r="AD82" s="4">
        <f t="shared" si="195"/>
        <v>0</v>
      </c>
      <c r="AE82" s="4">
        <f t="shared" si="195"/>
        <v>0</v>
      </c>
      <c r="AF82" s="4">
        <f t="shared" si="195"/>
        <v>0</v>
      </c>
      <c r="AG82" s="4">
        <f t="shared" si="195"/>
        <v>0</v>
      </c>
      <c r="AH82" s="4">
        <f t="shared" si="195"/>
        <v>0</v>
      </c>
      <c r="AI82" s="4">
        <f t="shared" si="195"/>
        <v>0</v>
      </c>
      <c r="AJ82" s="4">
        <f t="shared" si="195"/>
        <v>0</v>
      </c>
      <c r="AK82" s="4">
        <f t="shared" si="195"/>
        <v>0</v>
      </c>
      <c r="AL82" s="4">
        <f t="shared" si="195"/>
        <v>0</v>
      </c>
      <c r="AM82" s="4">
        <f t="shared" si="195"/>
        <v>0</v>
      </c>
      <c r="AN82" s="4">
        <f t="shared" si="195"/>
        <v>0</v>
      </c>
      <c r="AO82" s="4">
        <f t="shared" si="195"/>
        <v>0</v>
      </c>
      <c r="AP82" s="4">
        <f t="shared" si="195"/>
        <v>0</v>
      </c>
      <c r="AQ82" s="4">
        <f t="shared" si="195"/>
        <v>0</v>
      </c>
      <c r="AR82" s="4">
        <f t="shared" si="195"/>
        <v>0</v>
      </c>
      <c r="AS82" s="4">
        <f t="shared" si="195"/>
        <v>0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0</v>
      </c>
      <c r="AX82" s="4">
        <f t="shared" si="195"/>
        <v>0</v>
      </c>
      <c r="AY82" s="4">
        <f t="shared" si="195"/>
        <v>0</v>
      </c>
      <c r="AZ82" s="4">
        <f t="shared" si="195"/>
        <v>0</v>
      </c>
      <c r="BA82" s="4">
        <f t="shared" si="195"/>
        <v>0</v>
      </c>
      <c r="BB82" s="4">
        <f t="shared" si="195"/>
        <v>0</v>
      </c>
      <c r="BC82" s="4">
        <f t="shared" si="195"/>
        <v>0</v>
      </c>
      <c r="BD82" s="4">
        <f t="shared" si="195"/>
        <v>0</v>
      </c>
      <c r="BE82" s="4">
        <f t="shared" si="195"/>
        <v>0</v>
      </c>
      <c r="BF82" s="4">
        <f t="shared" si="195"/>
        <v>0</v>
      </c>
      <c r="BG82" s="4">
        <f t="shared" si="195"/>
        <v>0</v>
      </c>
      <c r="BH82" s="4">
        <f t="shared" si="195"/>
        <v>0</v>
      </c>
      <c r="BI82" s="4">
        <f t="shared" si="195"/>
        <v>0</v>
      </c>
      <c r="BJ82" s="4">
        <f t="shared" si="195"/>
        <v>0</v>
      </c>
      <c r="BK82" s="4">
        <f t="shared" si="195"/>
        <v>0</v>
      </c>
      <c r="BL82" s="4">
        <f t="shared" si="195"/>
        <v>0</v>
      </c>
      <c r="BM82" s="4">
        <f t="shared" si="195"/>
        <v>0</v>
      </c>
      <c r="BN82" s="4">
        <f t="shared" si="195"/>
        <v>0</v>
      </c>
      <c r="BO82" s="4">
        <f t="shared" ref="BO82:DZ82" si="196">BO130</f>
        <v>0</v>
      </c>
      <c r="BP82" s="4">
        <f t="shared" si="196"/>
        <v>0</v>
      </c>
      <c r="BQ82" s="4">
        <f t="shared" si="196"/>
        <v>0</v>
      </c>
      <c r="BR82" s="4">
        <f t="shared" si="196"/>
        <v>0</v>
      </c>
      <c r="BS82" s="4">
        <f t="shared" si="196"/>
        <v>0</v>
      </c>
      <c r="BT82" s="4">
        <f t="shared" si="196"/>
        <v>0</v>
      </c>
      <c r="BU82" s="4">
        <f t="shared" si="196"/>
        <v>0</v>
      </c>
      <c r="BV82" s="4">
        <f t="shared" si="196"/>
        <v>0</v>
      </c>
      <c r="BW82" s="4">
        <f t="shared" si="196"/>
        <v>0</v>
      </c>
      <c r="BX82" s="4">
        <f t="shared" si="196"/>
        <v>0</v>
      </c>
      <c r="BY82" s="4">
        <f t="shared" si="196"/>
        <v>0</v>
      </c>
      <c r="BZ82" s="4">
        <f t="shared" si="196"/>
        <v>0</v>
      </c>
      <c r="CA82" s="4">
        <f t="shared" si="196"/>
        <v>0</v>
      </c>
      <c r="CB82" s="4">
        <f t="shared" si="196"/>
        <v>0</v>
      </c>
      <c r="CC82" s="4">
        <f t="shared" si="196"/>
        <v>0</v>
      </c>
      <c r="CD82" s="4">
        <f t="shared" si="196"/>
        <v>0</v>
      </c>
      <c r="CE82" s="4">
        <f t="shared" si="196"/>
        <v>0</v>
      </c>
      <c r="CF82" s="4">
        <f t="shared" si="196"/>
        <v>0</v>
      </c>
      <c r="CG82" s="4">
        <f t="shared" si="196"/>
        <v>0</v>
      </c>
      <c r="CH82" s="4">
        <f t="shared" si="196"/>
        <v>0</v>
      </c>
      <c r="CI82" s="4">
        <f t="shared" si="196"/>
        <v>0</v>
      </c>
      <c r="CJ82" s="4">
        <f t="shared" si="196"/>
        <v>0</v>
      </c>
      <c r="CK82" s="4">
        <f t="shared" si="196"/>
        <v>0</v>
      </c>
      <c r="CL82" s="4">
        <f t="shared" si="196"/>
        <v>0</v>
      </c>
      <c r="CM82" s="4">
        <f t="shared" si="196"/>
        <v>0</v>
      </c>
      <c r="CN82" s="4">
        <f t="shared" si="196"/>
        <v>0</v>
      </c>
      <c r="CO82" s="4">
        <f t="shared" si="196"/>
        <v>0</v>
      </c>
      <c r="CP82" s="4">
        <f t="shared" si="196"/>
        <v>0</v>
      </c>
      <c r="CQ82" s="4">
        <f t="shared" si="196"/>
        <v>0</v>
      </c>
      <c r="CR82" s="4">
        <f t="shared" si="196"/>
        <v>0</v>
      </c>
      <c r="CS82" s="4">
        <f t="shared" si="196"/>
        <v>0</v>
      </c>
      <c r="CT82" s="4">
        <f t="shared" si="196"/>
        <v>0</v>
      </c>
      <c r="CU82" s="4">
        <f t="shared" si="196"/>
        <v>0</v>
      </c>
      <c r="CV82" s="4">
        <f t="shared" si="196"/>
        <v>0</v>
      </c>
      <c r="CW82" s="4">
        <f t="shared" si="196"/>
        <v>0</v>
      </c>
      <c r="CX82" s="4">
        <f t="shared" si="196"/>
        <v>0</v>
      </c>
      <c r="CY82" s="4">
        <f t="shared" si="196"/>
        <v>0</v>
      </c>
      <c r="CZ82" s="4">
        <f t="shared" si="196"/>
        <v>0</v>
      </c>
      <c r="DA82" s="4">
        <f t="shared" si="196"/>
        <v>0</v>
      </c>
      <c r="DB82" s="4">
        <f t="shared" si="196"/>
        <v>0</v>
      </c>
      <c r="DC82" s="4">
        <f t="shared" si="196"/>
        <v>0</v>
      </c>
      <c r="DD82" s="4">
        <f t="shared" si="196"/>
        <v>0</v>
      </c>
      <c r="DE82" s="4">
        <f t="shared" si="196"/>
        <v>0</v>
      </c>
      <c r="DF82" s="4">
        <f t="shared" si="196"/>
        <v>0</v>
      </c>
      <c r="DG82" s="4">
        <f t="shared" si="196"/>
        <v>0</v>
      </c>
      <c r="DH82" s="4">
        <f t="shared" si="196"/>
        <v>0</v>
      </c>
      <c r="DI82" s="4">
        <f t="shared" si="196"/>
        <v>0</v>
      </c>
      <c r="DJ82" s="4">
        <f t="shared" si="196"/>
        <v>0</v>
      </c>
      <c r="DK82" s="4">
        <f t="shared" si="196"/>
        <v>0</v>
      </c>
      <c r="DL82" s="4">
        <f t="shared" si="196"/>
        <v>0</v>
      </c>
      <c r="DM82" s="4">
        <f t="shared" si="196"/>
        <v>0</v>
      </c>
      <c r="DN82" s="4">
        <f t="shared" si="196"/>
        <v>0</v>
      </c>
      <c r="DO82" s="4">
        <f t="shared" si="196"/>
        <v>0</v>
      </c>
      <c r="DP82" s="4">
        <f t="shared" si="196"/>
        <v>0</v>
      </c>
      <c r="DQ82" s="4">
        <f t="shared" si="196"/>
        <v>0</v>
      </c>
      <c r="DR82" s="4">
        <f t="shared" si="196"/>
        <v>0</v>
      </c>
      <c r="DS82" s="4">
        <f t="shared" si="196"/>
        <v>0</v>
      </c>
      <c r="DT82" s="4">
        <f t="shared" si="196"/>
        <v>0</v>
      </c>
      <c r="DU82" s="4">
        <f t="shared" si="196"/>
        <v>0</v>
      </c>
      <c r="DV82" s="4">
        <f t="shared" si="196"/>
        <v>0</v>
      </c>
      <c r="DW82" s="4">
        <f t="shared" si="196"/>
        <v>0</v>
      </c>
      <c r="DX82" s="4">
        <f t="shared" si="196"/>
        <v>0</v>
      </c>
      <c r="DY82" s="4">
        <f t="shared" si="196"/>
        <v>0</v>
      </c>
      <c r="DZ82" s="4">
        <f t="shared" si="196"/>
        <v>0</v>
      </c>
      <c r="EA82" s="4">
        <f t="shared" ref="EA82:GL82" si="197">EA130</f>
        <v>0</v>
      </c>
      <c r="EB82" s="4">
        <f t="shared" si="197"/>
        <v>0</v>
      </c>
      <c r="EC82" s="4">
        <f t="shared" si="197"/>
        <v>0</v>
      </c>
      <c r="ED82" s="4">
        <f t="shared" si="197"/>
        <v>0</v>
      </c>
      <c r="EE82" s="4">
        <f t="shared" si="197"/>
        <v>0</v>
      </c>
      <c r="EF82" s="4">
        <f t="shared" si="197"/>
        <v>0</v>
      </c>
      <c r="EG82" s="4">
        <f t="shared" si="197"/>
        <v>0</v>
      </c>
      <c r="EH82" s="4">
        <f t="shared" si="197"/>
        <v>0</v>
      </c>
      <c r="EI82" s="4">
        <f t="shared" si="197"/>
        <v>0</v>
      </c>
      <c r="EJ82" s="4">
        <f t="shared" si="197"/>
        <v>0</v>
      </c>
      <c r="EK82" s="4">
        <f t="shared" si="197"/>
        <v>0</v>
      </c>
      <c r="EL82" s="4">
        <f t="shared" si="197"/>
        <v>0</v>
      </c>
      <c r="EM82" s="4">
        <f t="shared" si="197"/>
        <v>0</v>
      </c>
      <c r="EN82" s="4">
        <f t="shared" si="197"/>
        <v>0</v>
      </c>
      <c r="EO82" s="4">
        <f t="shared" si="197"/>
        <v>0</v>
      </c>
      <c r="EP82" s="4">
        <f t="shared" si="197"/>
        <v>0</v>
      </c>
      <c r="EQ82" s="4">
        <f t="shared" si="197"/>
        <v>0</v>
      </c>
      <c r="ER82" s="4">
        <f t="shared" si="197"/>
        <v>0</v>
      </c>
      <c r="ES82" s="4">
        <f t="shared" si="197"/>
        <v>0</v>
      </c>
      <c r="ET82" s="4">
        <f t="shared" si="197"/>
        <v>0</v>
      </c>
      <c r="EU82" s="4">
        <f t="shared" si="197"/>
        <v>0</v>
      </c>
      <c r="EV82" s="4">
        <f t="shared" si="197"/>
        <v>0</v>
      </c>
      <c r="EW82" s="4">
        <f t="shared" si="197"/>
        <v>0</v>
      </c>
      <c r="EX82" s="4">
        <f t="shared" si="197"/>
        <v>0</v>
      </c>
      <c r="EY82" s="4">
        <f t="shared" si="197"/>
        <v>0</v>
      </c>
      <c r="EZ82" s="4">
        <f t="shared" si="197"/>
        <v>0</v>
      </c>
      <c r="FA82" s="4">
        <f t="shared" si="197"/>
        <v>0</v>
      </c>
      <c r="FB82" s="4">
        <f t="shared" si="197"/>
        <v>0</v>
      </c>
      <c r="FC82" s="4">
        <f t="shared" si="197"/>
        <v>0</v>
      </c>
      <c r="FD82" s="4">
        <f t="shared" si="197"/>
        <v>0</v>
      </c>
      <c r="FE82" s="4">
        <f t="shared" si="197"/>
        <v>0</v>
      </c>
      <c r="FF82" s="4">
        <f t="shared" si="197"/>
        <v>0</v>
      </c>
      <c r="FG82" s="4">
        <f t="shared" si="197"/>
        <v>0</v>
      </c>
      <c r="FH82" s="4">
        <f t="shared" si="197"/>
        <v>0</v>
      </c>
      <c r="FI82" s="4">
        <f t="shared" si="197"/>
        <v>0</v>
      </c>
      <c r="FJ82" s="4">
        <f t="shared" si="197"/>
        <v>0</v>
      </c>
      <c r="FK82" s="4">
        <f t="shared" si="197"/>
        <v>0</v>
      </c>
      <c r="FL82" s="4">
        <f t="shared" si="197"/>
        <v>0</v>
      </c>
      <c r="FM82" s="4">
        <f t="shared" si="197"/>
        <v>0</v>
      </c>
      <c r="FN82" s="4">
        <f t="shared" si="197"/>
        <v>0</v>
      </c>
      <c r="FO82" s="4">
        <f t="shared" si="197"/>
        <v>0</v>
      </c>
      <c r="FP82" s="4">
        <f t="shared" si="197"/>
        <v>0</v>
      </c>
      <c r="FQ82" s="4">
        <f t="shared" si="197"/>
        <v>0</v>
      </c>
      <c r="FR82" s="4">
        <f t="shared" si="197"/>
        <v>0</v>
      </c>
      <c r="FS82" s="4">
        <f t="shared" si="197"/>
        <v>0</v>
      </c>
      <c r="FT82" s="4">
        <f t="shared" si="197"/>
        <v>0</v>
      </c>
      <c r="FU82" s="4">
        <f t="shared" si="197"/>
        <v>0</v>
      </c>
      <c r="FV82" s="4">
        <f t="shared" si="197"/>
        <v>0</v>
      </c>
      <c r="FW82" s="4">
        <f t="shared" si="197"/>
        <v>0</v>
      </c>
      <c r="FX82" s="4">
        <f t="shared" si="197"/>
        <v>0</v>
      </c>
      <c r="FY82" s="4">
        <f t="shared" si="197"/>
        <v>0</v>
      </c>
      <c r="FZ82" s="4">
        <f t="shared" si="197"/>
        <v>0</v>
      </c>
      <c r="GA82" s="4">
        <f t="shared" si="197"/>
        <v>0</v>
      </c>
      <c r="GB82" s="4">
        <f t="shared" si="197"/>
        <v>0</v>
      </c>
      <c r="GC82" s="4">
        <f t="shared" si="197"/>
        <v>0</v>
      </c>
      <c r="GD82" s="4">
        <f t="shared" si="197"/>
        <v>0</v>
      </c>
      <c r="GE82" s="4">
        <f t="shared" si="197"/>
        <v>0</v>
      </c>
      <c r="GF82" s="4">
        <f t="shared" si="197"/>
        <v>0</v>
      </c>
      <c r="GG82" s="4">
        <f t="shared" si="197"/>
        <v>0</v>
      </c>
      <c r="GH82" s="4">
        <f t="shared" si="197"/>
        <v>0</v>
      </c>
      <c r="GI82" s="4">
        <f t="shared" si="197"/>
        <v>0</v>
      </c>
      <c r="GJ82" s="4">
        <f t="shared" si="197"/>
        <v>0</v>
      </c>
      <c r="GK82" s="4">
        <f t="shared" si="197"/>
        <v>0</v>
      </c>
      <c r="GL82" s="4">
        <f t="shared" si="197"/>
        <v>0</v>
      </c>
      <c r="GM82" s="4">
        <f t="shared" ref="GM82:IX82" si="198">GM130</f>
        <v>0</v>
      </c>
      <c r="GN82" s="4">
        <f t="shared" si="198"/>
        <v>0</v>
      </c>
      <c r="GO82" s="4">
        <f t="shared" si="198"/>
        <v>0</v>
      </c>
      <c r="GP82" s="4">
        <f t="shared" si="198"/>
        <v>0</v>
      </c>
      <c r="GQ82" s="4">
        <f t="shared" si="198"/>
        <v>0</v>
      </c>
      <c r="GR82" s="4">
        <f t="shared" si="198"/>
        <v>0</v>
      </c>
      <c r="GS82" s="4">
        <f t="shared" si="198"/>
        <v>0</v>
      </c>
      <c r="GT82" s="4">
        <f t="shared" si="198"/>
        <v>0</v>
      </c>
      <c r="GU82" s="4">
        <f t="shared" si="198"/>
        <v>0</v>
      </c>
      <c r="GV82" s="4">
        <f t="shared" si="198"/>
        <v>0</v>
      </c>
      <c r="GW82" s="4">
        <f t="shared" si="198"/>
        <v>0</v>
      </c>
      <c r="GX82" s="4">
        <f t="shared" si="198"/>
        <v>0</v>
      </c>
      <c r="GY82" s="4">
        <f t="shared" si="198"/>
        <v>0</v>
      </c>
      <c r="GZ82" s="4">
        <f t="shared" si="198"/>
        <v>0</v>
      </c>
      <c r="HA82" s="4">
        <f t="shared" si="198"/>
        <v>0</v>
      </c>
      <c r="HB82" s="4">
        <f t="shared" si="198"/>
        <v>0</v>
      </c>
      <c r="HC82" s="4">
        <f t="shared" si="198"/>
        <v>0</v>
      </c>
      <c r="HD82" s="4">
        <f t="shared" si="198"/>
        <v>0</v>
      </c>
      <c r="HE82" s="4">
        <f t="shared" si="198"/>
        <v>0</v>
      </c>
      <c r="HF82" s="4">
        <f t="shared" si="198"/>
        <v>0</v>
      </c>
      <c r="HG82" s="4">
        <f t="shared" si="198"/>
        <v>0</v>
      </c>
      <c r="HH82" s="4">
        <f t="shared" si="198"/>
        <v>0</v>
      </c>
      <c r="HI82" s="4">
        <f t="shared" si="198"/>
        <v>0</v>
      </c>
      <c r="HJ82" s="4">
        <f t="shared" si="198"/>
        <v>0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0</v>
      </c>
      <c r="HQ82" s="4">
        <f t="shared" si="198"/>
        <v>0</v>
      </c>
      <c r="HR82" s="4">
        <f t="shared" si="198"/>
        <v>0</v>
      </c>
      <c r="HS82" s="4">
        <f t="shared" si="198"/>
        <v>0</v>
      </c>
      <c r="HT82" s="4">
        <f t="shared" si="198"/>
        <v>0</v>
      </c>
      <c r="HU82" s="4">
        <f t="shared" si="198"/>
        <v>0</v>
      </c>
      <c r="HV82" s="4">
        <f t="shared" si="198"/>
        <v>0</v>
      </c>
      <c r="HW82" s="4">
        <f t="shared" si="198"/>
        <v>0</v>
      </c>
      <c r="HX82" s="4">
        <f t="shared" si="198"/>
        <v>0</v>
      </c>
      <c r="HY82" s="4">
        <f t="shared" si="198"/>
        <v>0</v>
      </c>
      <c r="HZ82" s="4">
        <f t="shared" si="198"/>
        <v>0</v>
      </c>
      <c r="IA82" s="4">
        <f t="shared" si="198"/>
        <v>0</v>
      </c>
      <c r="IB82" s="4">
        <f t="shared" si="198"/>
        <v>0</v>
      </c>
      <c r="IC82" s="4">
        <f t="shared" si="198"/>
        <v>0</v>
      </c>
      <c r="ID82" s="4">
        <f t="shared" si="198"/>
        <v>0</v>
      </c>
      <c r="IE82" s="4">
        <f t="shared" si="198"/>
        <v>0</v>
      </c>
      <c r="IF82" s="4">
        <f t="shared" si="198"/>
        <v>0</v>
      </c>
      <c r="IG82" s="4">
        <f t="shared" si="198"/>
        <v>0</v>
      </c>
      <c r="IH82" s="4">
        <f t="shared" si="198"/>
        <v>0</v>
      </c>
      <c r="II82" s="4">
        <f t="shared" si="198"/>
        <v>0</v>
      </c>
      <c r="IJ82" s="4">
        <f t="shared" si="198"/>
        <v>0</v>
      </c>
      <c r="IK82" s="4">
        <f t="shared" si="198"/>
        <v>0</v>
      </c>
      <c r="IL82" s="4">
        <f t="shared" si="198"/>
        <v>0</v>
      </c>
      <c r="IM82" s="4">
        <f t="shared" si="198"/>
        <v>0</v>
      </c>
      <c r="IN82" s="4">
        <f t="shared" si="198"/>
        <v>0</v>
      </c>
      <c r="IO82" s="4">
        <f t="shared" si="198"/>
        <v>0</v>
      </c>
      <c r="IP82" s="4">
        <f t="shared" si="198"/>
        <v>0</v>
      </c>
      <c r="IQ82" s="4">
        <f t="shared" si="198"/>
        <v>0</v>
      </c>
      <c r="IR82" s="4">
        <f t="shared" si="198"/>
        <v>0</v>
      </c>
      <c r="IS82" s="4">
        <f t="shared" si="198"/>
        <v>0</v>
      </c>
      <c r="IT82" s="4">
        <f t="shared" si="198"/>
        <v>0</v>
      </c>
      <c r="IU82" s="4">
        <f t="shared" si="198"/>
        <v>0</v>
      </c>
      <c r="IV82" s="4">
        <f t="shared" si="198"/>
        <v>0</v>
      </c>
      <c r="IW82" s="4">
        <f t="shared" si="198"/>
        <v>0</v>
      </c>
      <c r="IX82" s="4">
        <f t="shared" si="198"/>
        <v>0</v>
      </c>
      <c r="IY82" s="4">
        <f t="shared" ref="IY82:JC82" si="199">IY130</f>
        <v>0</v>
      </c>
      <c r="IZ82" s="4">
        <f t="shared" si="199"/>
        <v>0</v>
      </c>
      <c r="JA82" s="4">
        <f t="shared" si="199"/>
        <v>0</v>
      </c>
      <c r="JB82" s="4">
        <f t="shared" si="199"/>
        <v>0</v>
      </c>
      <c r="JC82" s="4">
        <f t="shared" si="199"/>
        <v>0</v>
      </c>
    </row>
    <row r="83" spans="1:263" x14ac:dyDescent="0.45">
      <c r="A83" s="4">
        <f t="shared" si="159"/>
        <v>0</v>
      </c>
      <c r="B83">
        <v>2026</v>
      </c>
      <c r="C83" s="4">
        <f t="shared" ref="C83:BN83" si="200">C131</f>
        <v>0</v>
      </c>
      <c r="D83" s="4">
        <f t="shared" si="200"/>
        <v>0</v>
      </c>
      <c r="E83" s="4">
        <f t="shared" si="200"/>
        <v>0</v>
      </c>
      <c r="F83" s="4">
        <f t="shared" si="200"/>
        <v>0</v>
      </c>
      <c r="G83" s="4">
        <f t="shared" si="200"/>
        <v>0</v>
      </c>
      <c r="H83" s="4">
        <f t="shared" si="200"/>
        <v>0</v>
      </c>
      <c r="I83" s="4">
        <f t="shared" si="200"/>
        <v>0</v>
      </c>
      <c r="J83" s="4">
        <f t="shared" si="200"/>
        <v>0</v>
      </c>
      <c r="K83" s="4">
        <f t="shared" si="200"/>
        <v>0</v>
      </c>
      <c r="L83" s="4">
        <f t="shared" si="200"/>
        <v>0</v>
      </c>
      <c r="M83" s="4">
        <f t="shared" si="200"/>
        <v>0</v>
      </c>
      <c r="N83" s="4">
        <f t="shared" si="200"/>
        <v>0</v>
      </c>
      <c r="O83" s="4">
        <f t="shared" si="200"/>
        <v>0</v>
      </c>
      <c r="P83" s="4">
        <f t="shared" si="200"/>
        <v>0</v>
      </c>
      <c r="Q83" s="4">
        <f t="shared" si="200"/>
        <v>0</v>
      </c>
      <c r="R83" s="4">
        <f t="shared" si="200"/>
        <v>0</v>
      </c>
      <c r="S83" s="4">
        <f t="shared" si="200"/>
        <v>0</v>
      </c>
      <c r="T83" s="4">
        <f t="shared" si="200"/>
        <v>0</v>
      </c>
      <c r="U83" s="4">
        <f t="shared" si="200"/>
        <v>0</v>
      </c>
      <c r="V83" s="4">
        <f t="shared" si="200"/>
        <v>0</v>
      </c>
      <c r="W83" s="4">
        <f t="shared" si="200"/>
        <v>0</v>
      </c>
      <c r="X83" s="4">
        <f t="shared" si="200"/>
        <v>0</v>
      </c>
      <c r="Y83" s="4">
        <f t="shared" si="200"/>
        <v>0</v>
      </c>
      <c r="Z83" s="4">
        <f t="shared" si="200"/>
        <v>0</v>
      </c>
      <c r="AA83" s="4">
        <f t="shared" si="200"/>
        <v>0</v>
      </c>
      <c r="AB83" s="4">
        <f t="shared" si="200"/>
        <v>0</v>
      </c>
      <c r="AC83" s="4">
        <f t="shared" si="200"/>
        <v>0</v>
      </c>
      <c r="AD83" s="4">
        <f t="shared" si="200"/>
        <v>0</v>
      </c>
      <c r="AE83" s="4">
        <f t="shared" si="200"/>
        <v>0</v>
      </c>
      <c r="AF83" s="4">
        <f t="shared" si="200"/>
        <v>0</v>
      </c>
      <c r="AG83" s="4">
        <f t="shared" si="200"/>
        <v>0</v>
      </c>
      <c r="AH83" s="4">
        <f t="shared" si="200"/>
        <v>0</v>
      </c>
      <c r="AI83" s="4">
        <f t="shared" si="200"/>
        <v>0</v>
      </c>
      <c r="AJ83" s="4">
        <f t="shared" si="200"/>
        <v>0</v>
      </c>
      <c r="AK83" s="4">
        <f t="shared" si="200"/>
        <v>0</v>
      </c>
      <c r="AL83" s="4">
        <f t="shared" si="200"/>
        <v>0</v>
      </c>
      <c r="AM83" s="4">
        <f t="shared" si="200"/>
        <v>0</v>
      </c>
      <c r="AN83" s="4">
        <f t="shared" si="200"/>
        <v>0</v>
      </c>
      <c r="AO83" s="4">
        <f t="shared" si="200"/>
        <v>0</v>
      </c>
      <c r="AP83" s="4">
        <f t="shared" si="200"/>
        <v>0</v>
      </c>
      <c r="AQ83" s="4">
        <f t="shared" si="200"/>
        <v>0</v>
      </c>
      <c r="AR83" s="4">
        <f t="shared" si="200"/>
        <v>0</v>
      </c>
      <c r="AS83" s="4">
        <f t="shared" si="200"/>
        <v>0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0</v>
      </c>
      <c r="AX83" s="4">
        <f t="shared" si="200"/>
        <v>0</v>
      </c>
      <c r="AY83" s="4">
        <f t="shared" si="200"/>
        <v>0</v>
      </c>
      <c r="AZ83" s="4">
        <f t="shared" si="200"/>
        <v>0</v>
      </c>
      <c r="BA83" s="4">
        <f t="shared" si="200"/>
        <v>0</v>
      </c>
      <c r="BB83" s="4">
        <f t="shared" si="200"/>
        <v>0</v>
      </c>
      <c r="BC83" s="4">
        <f t="shared" si="200"/>
        <v>0</v>
      </c>
      <c r="BD83" s="4">
        <f t="shared" si="200"/>
        <v>0</v>
      </c>
      <c r="BE83" s="4">
        <f t="shared" si="200"/>
        <v>0</v>
      </c>
      <c r="BF83" s="4">
        <f t="shared" si="200"/>
        <v>0</v>
      </c>
      <c r="BG83" s="4">
        <f t="shared" si="200"/>
        <v>0</v>
      </c>
      <c r="BH83" s="4">
        <f t="shared" si="200"/>
        <v>0</v>
      </c>
      <c r="BI83" s="4">
        <f t="shared" si="200"/>
        <v>0</v>
      </c>
      <c r="BJ83" s="4">
        <f t="shared" si="200"/>
        <v>0</v>
      </c>
      <c r="BK83" s="4">
        <f t="shared" si="200"/>
        <v>0</v>
      </c>
      <c r="BL83" s="4">
        <f t="shared" si="200"/>
        <v>0</v>
      </c>
      <c r="BM83" s="4">
        <f t="shared" si="200"/>
        <v>0</v>
      </c>
      <c r="BN83" s="4">
        <f t="shared" si="200"/>
        <v>0</v>
      </c>
      <c r="BO83" s="4">
        <f t="shared" ref="BO83:DZ83" si="201">BO131</f>
        <v>0</v>
      </c>
      <c r="BP83" s="4">
        <f t="shared" si="201"/>
        <v>0</v>
      </c>
      <c r="BQ83" s="4">
        <f t="shared" si="201"/>
        <v>0</v>
      </c>
      <c r="BR83" s="4">
        <f t="shared" si="201"/>
        <v>0</v>
      </c>
      <c r="BS83" s="4">
        <f t="shared" si="201"/>
        <v>0</v>
      </c>
      <c r="BT83" s="4">
        <f t="shared" si="201"/>
        <v>0</v>
      </c>
      <c r="BU83" s="4">
        <f t="shared" si="201"/>
        <v>0</v>
      </c>
      <c r="BV83" s="4">
        <f t="shared" si="201"/>
        <v>0</v>
      </c>
      <c r="BW83" s="4">
        <f t="shared" si="201"/>
        <v>0</v>
      </c>
      <c r="BX83" s="4">
        <f t="shared" si="201"/>
        <v>0</v>
      </c>
      <c r="BY83" s="4">
        <f t="shared" si="201"/>
        <v>0</v>
      </c>
      <c r="BZ83" s="4">
        <f t="shared" si="201"/>
        <v>0</v>
      </c>
      <c r="CA83" s="4">
        <f t="shared" si="201"/>
        <v>0</v>
      </c>
      <c r="CB83" s="4">
        <f t="shared" si="201"/>
        <v>0</v>
      </c>
      <c r="CC83" s="4">
        <f t="shared" si="201"/>
        <v>0</v>
      </c>
      <c r="CD83" s="4">
        <f t="shared" si="201"/>
        <v>0</v>
      </c>
      <c r="CE83" s="4">
        <f t="shared" si="201"/>
        <v>0</v>
      </c>
      <c r="CF83" s="4">
        <f t="shared" si="201"/>
        <v>0</v>
      </c>
      <c r="CG83" s="4">
        <f t="shared" si="201"/>
        <v>0</v>
      </c>
      <c r="CH83" s="4">
        <f t="shared" si="201"/>
        <v>0</v>
      </c>
      <c r="CI83" s="4">
        <f t="shared" si="201"/>
        <v>0</v>
      </c>
      <c r="CJ83" s="4">
        <f t="shared" si="201"/>
        <v>0</v>
      </c>
      <c r="CK83" s="4">
        <f t="shared" si="201"/>
        <v>0</v>
      </c>
      <c r="CL83" s="4">
        <f t="shared" si="201"/>
        <v>0</v>
      </c>
      <c r="CM83" s="4">
        <f t="shared" si="201"/>
        <v>0</v>
      </c>
      <c r="CN83" s="4">
        <f t="shared" si="201"/>
        <v>0</v>
      </c>
      <c r="CO83" s="4">
        <f t="shared" si="201"/>
        <v>0</v>
      </c>
      <c r="CP83" s="4">
        <f t="shared" si="201"/>
        <v>0</v>
      </c>
      <c r="CQ83" s="4">
        <f t="shared" si="201"/>
        <v>0</v>
      </c>
      <c r="CR83" s="4">
        <f t="shared" si="201"/>
        <v>0</v>
      </c>
      <c r="CS83" s="4">
        <f t="shared" si="201"/>
        <v>0</v>
      </c>
      <c r="CT83" s="4">
        <f t="shared" si="201"/>
        <v>0</v>
      </c>
      <c r="CU83" s="4">
        <f t="shared" si="201"/>
        <v>0</v>
      </c>
      <c r="CV83" s="4">
        <f t="shared" si="201"/>
        <v>0</v>
      </c>
      <c r="CW83" s="4">
        <f t="shared" si="201"/>
        <v>0</v>
      </c>
      <c r="CX83" s="4">
        <f t="shared" si="201"/>
        <v>0</v>
      </c>
      <c r="CY83" s="4">
        <f t="shared" si="201"/>
        <v>0</v>
      </c>
      <c r="CZ83" s="4">
        <f t="shared" si="201"/>
        <v>0</v>
      </c>
      <c r="DA83" s="4">
        <f t="shared" si="201"/>
        <v>0</v>
      </c>
      <c r="DB83" s="4">
        <f t="shared" si="201"/>
        <v>0</v>
      </c>
      <c r="DC83" s="4">
        <f t="shared" si="201"/>
        <v>0</v>
      </c>
      <c r="DD83" s="4">
        <f t="shared" si="201"/>
        <v>0</v>
      </c>
      <c r="DE83" s="4">
        <f t="shared" si="201"/>
        <v>0</v>
      </c>
      <c r="DF83" s="4">
        <f t="shared" si="201"/>
        <v>0</v>
      </c>
      <c r="DG83" s="4">
        <f t="shared" si="201"/>
        <v>0</v>
      </c>
      <c r="DH83" s="4">
        <f t="shared" si="201"/>
        <v>0</v>
      </c>
      <c r="DI83" s="4">
        <f t="shared" si="201"/>
        <v>0</v>
      </c>
      <c r="DJ83" s="4">
        <f t="shared" si="201"/>
        <v>0</v>
      </c>
      <c r="DK83" s="4">
        <f t="shared" si="201"/>
        <v>0</v>
      </c>
      <c r="DL83" s="4">
        <f t="shared" si="201"/>
        <v>0</v>
      </c>
      <c r="DM83" s="4">
        <f t="shared" si="201"/>
        <v>0</v>
      </c>
      <c r="DN83" s="4">
        <f t="shared" si="201"/>
        <v>0</v>
      </c>
      <c r="DO83" s="4">
        <f t="shared" si="201"/>
        <v>0</v>
      </c>
      <c r="DP83" s="4">
        <f t="shared" si="201"/>
        <v>0</v>
      </c>
      <c r="DQ83" s="4">
        <f t="shared" si="201"/>
        <v>0</v>
      </c>
      <c r="DR83" s="4">
        <f t="shared" si="201"/>
        <v>0</v>
      </c>
      <c r="DS83" s="4">
        <f t="shared" si="201"/>
        <v>0</v>
      </c>
      <c r="DT83" s="4">
        <f t="shared" si="201"/>
        <v>0</v>
      </c>
      <c r="DU83" s="4">
        <f t="shared" si="201"/>
        <v>0</v>
      </c>
      <c r="DV83" s="4">
        <f t="shared" si="201"/>
        <v>0</v>
      </c>
      <c r="DW83" s="4">
        <f t="shared" si="201"/>
        <v>0</v>
      </c>
      <c r="DX83" s="4">
        <f t="shared" si="201"/>
        <v>0</v>
      </c>
      <c r="DY83" s="4">
        <f t="shared" si="201"/>
        <v>0</v>
      </c>
      <c r="DZ83" s="4">
        <f t="shared" si="201"/>
        <v>0</v>
      </c>
      <c r="EA83" s="4">
        <f t="shared" ref="EA83:GL83" si="202">EA131</f>
        <v>0</v>
      </c>
      <c r="EB83" s="4">
        <f t="shared" si="202"/>
        <v>0</v>
      </c>
      <c r="EC83" s="4">
        <f t="shared" si="202"/>
        <v>0</v>
      </c>
      <c r="ED83" s="4">
        <f t="shared" si="202"/>
        <v>0</v>
      </c>
      <c r="EE83" s="4">
        <f t="shared" si="202"/>
        <v>0</v>
      </c>
      <c r="EF83" s="4">
        <f t="shared" si="202"/>
        <v>0</v>
      </c>
      <c r="EG83" s="4">
        <f t="shared" si="202"/>
        <v>0</v>
      </c>
      <c r="EH83" s="4">
        <f t="shared" si="202"/>
        <v>0</v>
      </c>
      <c r="EI83" s="4">
        <f t="shared" si="202"/>
        <v>0</v>
      </c>
      <c r="EJ83" s="4">
        <f t="shared" si="202"/>
        <v>0</v>
      </c>
      <c r="EK83" s="4">
        <f t="shared" si="202"/>
        <v>0</v>
      </c>
      <c r="EL83" s="4">
        <f t="shared" si="202"/>
        <v>0</v>
      </c>
      <c r="EM83" s="4">
        <f t="shared" si="202"/>
        <v>0</v>
      </c>
      <c r="EN83" s="4">
        <f t="shared" si="202"/>
        <v>0</v>
      </c>
      <c r="EO83" s="4">
        <f t="shared" si="202"/>
        <v>0</v>
      </c>
      <c r="EP83" s="4">
        <f t="shared" si="202"/>
        <v>0</v>
      </c>
      <c r="EQ83" s="4">
        <f t="shared" si="202"/>
        <v>0</v>
      </c>
      <c r="ER83" s="4">
        <f t="shared" si="202"/>
        <v>0</v>
      </c>
      <c r="ES83" s="4">
        <f t="shared" si="202"/>
        <v>0</v>
      </c>
      <c r="ET83" s="4">
        <f t="shared" si="202"/>
        <v>0</v>
      </c>
      <c r="EU83" s="4">
        <f t="shared" si="202"/>
        <v>0</v>
      </c>
      <c r="EV83" s="4">
        <f t="shared" si="202"/>
        <v>0</v>
      </c>
      <c r="EW83" s="4">
        <f t="shared" si="202"/>
        <v>0</v>
      </c>
      <c r="EX83" s="4">
        <f t="shared" si="202"/>
        <v>0</v>
      </c>
      <c r="EY83" s="4">
        <f t="shared" si="202"/>
        <v>0</v>
      </c>
      <c r="EZ83" s="4">
        <f t="shared" si="202"/>
        <v>0</v>
      </c>
      <c r="FA83" s="4">
        <f t="shared" si="202"/>
        <v>0</v>
      </c>
      <c r="FB83" s="4">
        <f t="shared" si="202"/>
        <v>0</v>
      </c>
      <c r="FC83" s="4">
        <f t="shared" si="202"/>
        <v>0</v>
      </c>
      <c r="FD83" s="4">
        <f t="shared" si="202"/>
        <v>0</v>
      </c>
      <c r="FE83" s="4">
        <f t="shared" si="202"/>
        <v>0</v>
      </c>
      <c r="FF83" s="4">
        <f t="shared" si="202"/>
        <v>0</v>
      </c>
      <c r="FG83" s="4">
        <f t="shared" si="202"/>
        <v>0</v>
      </c>
      <c r="FH83" s="4">
        <f t="shared" si="202"/>
        <v>0</v>
      </c>
      <c r="FI83" s="4">
        <f t="shared" si="202"/>
        <v>0</v>
      </c>
      <c r="FJ83" s="4">
        <f t="shared" si="202"/>
        <v>0</v>
      </c>
      <c r="FK83" s="4">
        <f t="shared" si="202"/>
        <v>0</v>
      </c>
      <c r="FL83" s="4">
        <f t="shared" si="202"/>
        <v>0</v>
      </c>
      <c r="FM83" s="4">
        <f t="shared" si="202"/>
        <v>0</v>
      </c>
      <c r="FN83" s="4">
        <f t="shared" si="202"/>
        <v>0</v>
      </c>
      <c r="FO83" s="4">
        <f t="shared" si="202"/>
        <v>0</v>
      </c>
      <c r="FP83" s="4">
        <f t="shared" si="202"/>
        <v>0</v>
      </c>
      <c r="FQ83" s="4">
        <f t="shared" si="202"/>
        <v>0</v>
      </c>
      <c r="FR83" s="4">
        <f t="shared" si="202"/>
        <v>0</v>
      </c>
      <c r="FS83" s="4">
        <f t="shared" si="202"/>
        <v>0</v>
      </c>
      <c r="FT83" s="4">
        <f t="shared" si="202"/>
        <v>0</v>
      </c>
      <c r="FU83" s="4">
        <f t="shared" si="202"/>
        <v>0</v>
      </c>
      <c r="FV83" s="4">
        <f t="shared" si="202"/>
        <v>0</v>
      </c>
      <c r="FW83" s="4">
        <f t="shared" si="202"/>
        <v>0</v>
      </c>
      <c r="FX83" s="4">
        <f t="shared" si="202"/>
        <v>0</v>
      </c>
      <c r="FY83" s="4">
        <f t="shared" si="202"/>
        <v>0</v>
      </c>
      <c r="FZ83" s="4">
        <f t="shared" si="202"/>
        <v>0</v>
      </c>
      <c r="GA83" s="4">
        <f t="shared" si="202"/>
        <v>0</v>
      </c>
      <c r="GB83" s="4">
        <f t="shared" si="202"/>
        <v>0</v>
      </c>
      <c r="GC83" s="4">
        <f t="shared" si="202"/>
        <v>0</v>
      </c>
      <c r="GD83" s="4">
        <f t="shared" si="202"/>
        <v>0</v>
      </c>
      <c r="GE83" s="4">
        <f t="shared" si="202"/>
        <v>0</v>
      </c>
      <c r="GF83" s="4">
        <f t="shared" si="202"/>
        <v>0</v>
      </c>
      <c r="GG83" s="4">
        <f t="shared" si="202"/>
        <v>0</v>
      </c>
      <c r="GH83" s="4">
        <f t="shared" si="202"/>
        <v>0</v>
      </c>
      <c r="GI83" s="4">
        <f t="shared" si="202"/>
        <v>0</v>
      </c>
      <c r="GJ83" s="4">
        <f t="shared" si="202"/>
        <v>0</v>
      </c>
      <c r="GK83" s="4">
        <f t="shared" si="202"/>
        <v>0</v>
      </c>
      <c r="GL83" s="4">
        <f t="shared" si="202"/>
        <v>0</v>
      </c>
      <c r="GM83" s="4">
        <f t="shared" ref="GM83:IX83" si="203">GM131</f>
        <v>0</v>
      </c>
      <c r="GN83" s="4">
        <f t="shared" si="203"/>
        <v>0</v>
      </c>
      <c r="GO83" s="4">
        <f t="shared" si="203"/>
        <v>0</v>
      </c>
      <c r="GP83" s="4">
        <f t="shared" si="203"/>
        <v>0</v>
      </c>
      <c r="GQ83" s="4">
        <f t="shared" si="203"/>
        <v>0</v>
      </c>
      <c r="GR83" s="4">
        <f t="shared" si="203"/>
        <v>0</v>
      </c>
      <c r="GS83" s="4">
        <f t="shared" si="203"/>
        <v>0</v>
      </c>
      <c r="GT83" s="4">
        <f t="shared" si="203"/>
        <v>0</v>
      </c>
      <c r="GU83" s="4">
        <f t="shared" si="203"/>
        <v>0</v>
      </c>
      <c r="GV83" s="4">
        <f t="shared" si="203"/>
        <v>0</v>
      </c>
      <c r="GW83" s="4">
        <f t="shared" si="203"/>
        <v>0</v>
      </c>
      <c r="GX83" s="4">
        <f t="shared" si="203"/>
        <v>0</v>
      </c>
      <c r="GY83" s="4">
        <f t="shared" si="203"/>
        <v>0</v>
      </c>
      <c r="GZ83" s="4">
        <f t="shared" si="203"/>
        <v>0</v>
      </c>
      <c r="HA83" s="4">
        <f t="shared" si="203"/>
        <v>0</v>
      </c>
      <c r="HB83" s="4">
        <f t="shared" si="203"/>
        <v>0</v>
      </c>
      <c r="HC83" s="4">
        <f t="shared" si="203"/>
        <v>0</v>
      </c>
      <c r="HD83" s="4">
        <f t="shared" si="203"/>
        <v>0</v>
      </c>
      <c r="HE83" s="4">
        <f t="shared" si="203"/>
        <v>0</v>
      </c>
      <c r="HF83" s="4">
        <f t="shared" si="203"/>
        <v>0</v>
      </c>
      <c r="HG83" s="4">
        <f t="shared" si="203"/>
        <v>0</v>
      </c>
      <c r="HH83" s="4">
        <f t="shared" si="203"/>
        <v>0</v>
      </c>
      <c r="HI83" s="4">
        <f t="shared" si="203"/>
        <v>0</v>
      </c>
      <c r="HJ83" s="4">
        <f t="shared" si="203"/>
        <v>0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0</v>
      </c>
      <c r="HQ83" s="4">
        <f t="shared" si="203"/>
        <v>0</v>
      </c>
      <c r="HR83" s="4">
        <f t="shared" si="203"/>
        <v>0</v>
      </c>
      <c r="HS83" s="4">
        <f t="shared" si="203"/>
        <v>0</v>
      </c>
      <c r="HT83" s="4">
        <f t="shared" si="203"/>
        <v>0</v>
      </c>
      <c r="HU83" s="4">
        <f t="shared" si="203"/>
        <v>0</v>
      </c>
      <c r="HV83" s="4">
        <f t="shared" si="203"/>
        <v>0</v>
      </c>
      <c r="HW83" s="4">
        <f t="shared" si="203"/>
        <v>0</v>
      </c>
      <c r="HX83" s="4">
        <f t="shared" si="203"/>
        <v>0</v>
      </c>
      <c r="HY83" s="4">
        <f t="shared" si="203"/>
        <v>0</v>
      </c>
      <c r="HZ83" s="4">
        <f t="shared" si="203"/>
        <v>0</v>
      </c>
      <c r="IA83" s="4">
        <f t="shared" si="203"/>
        <v>0</v>
      </c>
      <c r="IB83" s="4">
        <f t="shared" si="203"/>
        <v>0</v>
      </c>
      <c r="IC83" s="4">
        <f t="shared" si="203"/>
        <v>0</v>
      </c>
      <c r="ID83" s="4">
        <f t="shared" si="203"/>
        <v>0</v>
      </c>
      <c r="IE83" s="4">
        <f t="shared" si="203"/>
        <v>0</v>
      </c>
      <c r="IF83" s="4">
        <f t="shared" si="203"/>
        <v>0</v>
      </c>
      <c r="IG83" s="4">
        <f t="shared" si="203"/>
        <v>0</v>
      </c>
      <c r="IH83" s="4">
        <f t="shared" si="203"/>
        <v>0</v>
      </c>
      <c r="II83" s="4">
        <f t="shared" si="203"/>
        <v>0</v>
      </c>
      <c r="IJ83" s="4">
        <f t="shared" si="203"/>
        <v>0</v>
      </c>
      <c r="IK83" s="4">
        <f t="shared" si="203"/>
        <v>0</v>
      </c>
      <c r="IL83" s="4">
        <f t="shared" si="203"/>
        <v>0</v>
      </c>
      <c r="IM83" s="4">
        <f t="shared" si="203"/>
        <v>0</v>
      </c>
      <c r="IN83" s="4">
        <f t="shared" si="203"/>
        <v>0</v>
      </c>
      <c r="IO83" s="4">
        <f t="shared" si="203"/>
        <v>0</v>
      </c>
      <c r="IP83" s="4">
        <f t="shared" si="203"/>
        <v>0</v>
      </c>
      <c r="IQ83" s="4">
        <f t="shared" si="203"/>
        <v>0</v>
      </c>
      <c r="IR83" s="4">
        <f t="shared" si="203"/>
        <v>0</v>
      </c>
      <c r="IS83" s="4">
        <f t="shared" si="203"/>
        <v>0</v>
      </c>
      <c r="IT83" s="4">
        <f t="shared" si="203"/>
        <v>0</v>
      </c>
      <c r="IU83" s="4">
        <f t="shared" si="203"/>
        <v>0</v>
      </c>
      <c r="IV83" s="4">
        <f t="shared" si="203"/>
        <v>0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0</v>
      </c>
      <c r="IZ83" s="4">
        <f t="shared" si="204"/>
        <v>0</v>
      </c>
      <c r="JA83" s="4">
        <f t="shared" si="204"/>
        <v>0</v>
      </c>
      <c r="JB83" s="4">
        <f t="shared" si="204"/>
        <v>0</v>
      </c>
      <c r="JC83" s="4">
        <f t="shared" si="204"/>
        <v>0</v>
      </c>
    </row>
    <row r="84" spans="1:263" x14ac:dyDescent="0.45">
      <c r="A84" s="4">
        <f t="shared" si="159"/>
        <v>0</v>
      </c>
      <c r="B84">
        <v>2027</v>
      </c>
      <c r="C84" s="4">
        <f t="shared" ref="C84:BN84" si="205">C132</f>
        <v>0</v>
      </c>
      <c r="D84" s="4">
        <f t="shared" si="205"/>
        <v>0</v>
      </c>
      <c r="E84" s="4">
        <f t="shared" si="205"/>
        <v>0</v>
      </c>
      <c r="F84" s="4">
        <f t="shared" si="205"/>
        <v>0</v>
      </c>
      <c r="G84" s="4">
        <f t="shared" si="205"/>
        <v>0</v>
      </c>
      <c r="H84" s="4">
        <f t="shared" si="205"/>
        <v>0</v>
      </c>
      <c r="I84" s="4">
        <f t="shared" si="205"/>
        <v>0</v>
      </c>
      <c r="J84" s="4">
        <f t="shared" si="205"/>
        <v>0</v>
      </c>
      <c r="K84" s="4">
        <f t="shared" si="205"/>
        <v>0</v>
      </c>
      <c r="L84" s="4">
        <f t="shared" si="205"/>
        <v>0</v>
      </c>
      <c r="M84" s="4">
        <f t="shared" si="205"/>
        <v>0</v>
      </c>
      <c r="N84" s="4">
        <f t="shared" si="205"/>
        <v>0</v>
      </c>
      <c r="O84" s="4">
        <f t="shared" si="205"/>
        <v>0</v>
      </c>
      <c r="P84" s="4">
        <f t="shared" si="205"/>
        <v>0</v>
      </c>
      <c r="Q84" s="4">
        <f t="shared" si="205"/>
        <v>0</v>
      </c>
      <c r="R84" s="4">
        <f t="shared" si="205"/>
        <v>0</v>
      </c>
      <c r="S84" s="4">
        <f t="shared" si="205"/>
        <v>0</v>
      </c>
      <c r="T84" s="4">
        <f t="shared" si="205"/>
        <v>0</v>
      </c>
      <c r="U84" s="4">
        <f t="shared" si="205"/>
        <v>0</v>
      </c>
      <c r="V84" s="4">
        <f t="shared" si="205"/>
        <v>0</v>
      </c>
      <c r="W84" s="4">
        <f t="shared" si="205"/>
        <v>0</v>
      </c>
      <c r="X84" s="4">
        <f t="shared" si="205"/>
        <v>0</v>
      </c>
      <c r="Y84" s="4">
        <f t="shared" si="205"/>
        <v>0</v>
      </c>
      <c r="Z84" s="4">
        <f t="shared" si="205"/>
        <v>0</v>
      </c>
      <c r="AA84" s="4">
        <f t="shared" si="205"/>
        <v>0</v>
      </c>
      <c r="AB84" s="4">
        <f t="shared" si="205"/>
        <v>0</v>
      </c>
      <c r="AC84" s="4">
        <f t="shared" si="205"/>
        <v>0</v>
      </c>
      <c r="AD84" s="4">
        <f t="shared" si="205"/>
        <v>0</v>
      </c>
      <c r="AE84" s="4">
        <f t="shared" si="205"/>
        <v>0</v>
      </c>
      <c r="AF84" s="4">
        <f t="shared" si="205"/>
        <v>0</v>
      </c>
      <c r="AG84" s="4">
        <f t="shared" si="205"/>
        <v>0</v>
      </c>
      <c r="AH84" s="4">
        <f t="shared" si="205"/>
        <v>0</v>
      </c>
      <c r="AI84" s="4">
        <f t="shared" si="205"/>
        <v>0</v>
      </c>
      <c r="AJ84" s="4">
        <f t="shared" si="205"/>
        <v>0</v>
      </c>
      <c r="AK84" s="4">
        <f t="shared" si="205"/>
        <v>0</v>
      </c>
      <c r="AL84" s="4">
        <f t="shared" si="205"/>
        <v>0</v>
      </c>
      <c r="AM84" s="4">
        <f t="shared" si="205"/>
        <v>0</v>
      </c>
      <c r="AN84" s="4">
        <f t="shared" si="205"/>
        <v>0</v>
      </c>
      <c r="AO84" s="4">
        <f t="shared" si="205"/>
        <v>0</v>
      </c>
      <c r="AP84" s="4">
        <f t="shared" si="205"/>
        <v>0</v>
      </c>
      <c r="AQ84" s="4">
        <f t="shared" si="205"/>
        <v>0</v>
      </c>
      <c r="AR84" s="4">
        <f t="shared" si="205"/>
        <v>0</v>
      </c>
      <c r="AS84" s="4">
        <f t="shared" si="205"/>
        <v>0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0</v>
      </c>
      <c r="AX84" s="4">
        <f t="shared" si="205"/>
        <v>0</v>
      </c>
      <c r="AY84" s="4">
        <f t="shared" si="205"/>
        <v>0</v>
      </c>
      <c r="AZ84" s="4">
        <f t="shared" si="205"/>
        <v>0</v>
      </c>
      <c r="BA84" s="4">
        <f t="shared" si="205"/>
        <v>0</v>
      </c>
      <c r="BB84" s="4">
        <f t="shared" si="205"/>
        <v>0</v>
      </c>
      <c r="BC84" s="4">
        <f t="shared" si="205"/>
        <v>0</v>
      </c>
      <c r="BD84" s="4">
        <f t="shared" si="205"/>
        <v>0</v>
      </c>
      <c r="BE84" s="4">
        <f t="shared" si="205"/>
        <v>0</v>
      </c>
      <c r="BF84" s="4">
        <f t="shared" si="205"/>
        <v>0</v>
      </c>
      <c r="BG84" s="4">
        <f t="shared" si="205"/>
        <v>0</v>
      </c>
      <c r="BH84" s="4">
        <f t="shared" si="205"/>
        <v>0</v>
      </c>
      <c r="BI84" s="4">
        <f t="shared" si="205"/>
        <v>0</v>
      </c>
      <c r="BJ84" s="4">
        <f t="shared" si="205"/>
        <v>0</v>
      </c>
      <c r="BK84" s="4">
        <f t="shared" si="205"/>
        <v>0</v>
      </c>
      <c r="BL84" s="4">
        <f t="shared" si="205"/>
        <v>0</v>
      </c>
      <c r="BM84" s="4">
        <f t="shared" si="205"/>
        <v>0</v>
      </c>
      <c r="BN84" s="4">
        <f t="shared" si="205"/>
        <v>0</v>
      </c>
      <c r="BO84" s="4">
        <f t="shared" ref="BO84:DZ84" si="206">BO132</f>
        <v>0</v>
      </c>
      <c r="BP84" s="4">
        <f t="shared" si="206"/>
        <v>0</v>
      </c>
      <c r="BQ84" s="4">
        <f t="shared" si="206"/>
        <v>0</v>
      </c>
      <c r="BR84" s="4">
        <f t="shared" si="206"/>
        <v>0</v>
      </c>
      <c r="BS84" s="4">
        <f t="shared" si="206"/>
        <v>0</v>
      </c>
      <c r="BT84" s="4">
        <f t="shared" si="206"/>
        <v>0</v>
      </c>
      <c r="BU84" s="4">
        <f t="shared" si="206"/>
        <v>0</v>
      </c>
      <c r="BV84" s="4">
        <f t="shared" si="206"/>
        <v>0</v>
      </c>
      <c r="BW84" s="4">
        <f t="shared" si="206"/>
        <v>0</v>
      </c>
      <c r="BX84" s="4">
        <f t="shared" si="206"/>
        <v>0</v>
      </c>
      <c r="BY84" s="4">
        <f t="shared" si="206"/>
        <v>0</v>
      </c>
      <c r="BZ84" s="4">
        <f t="shared" si="206"/>
        <v>0</v>
      </c>
      <c r="CA84" s="4">
        <f t="shared" si="206"/>
        <v>0</v>
      </c>
      <c r="CB84" s="4">
        <f t="shared" si="206"/>
        <v>0</v>
      </c>
      <c r="CC84" s="4">
        <f t="shared" si="206"/>
        <v>0</v>
      </c>
      <c r="CD84" s="4">
        <f t="shared" si="206"/>
        <v>0</v>
      </c>
      <c r="CE84" s="4">
        <f t="shared" si="206"/>
        <v>0</v>
      </c>
      <c r="CF84" s="4">
        <f t="shared" si="206"/>
        <v>0</v>
      </c>
      <c r="CG84" s="4">
        <f t="shared" si="206"/>
        <v>0</v>
      </c>
      <c r="CH84" s="4">
        <f t="shared" si="206"/>
        <v>0</v>
      </c>
      <c r="CI84" s="4">
        <f t="shared" si="206"/>
        <v>0</v>
      </c>
      <c r="CJ84" s="4">
        <f t="shared" si="206"/>
        <v>0</v>
      </c>
      <c r="CK84" s="4">
        <f t="shared" si="206"/>
        <v>0</v>
      </c>
      <c r="CL84" s="4">
        <f t="shared" si="206"/>
        <v>0</v>
      </c>
      <c r="CM84" s="4">
        <f t="shared" si="206"/>
        <v>0</v>
      </c>
      <c r="CN84" s="4">
        <f t="shared" si="206"/>
        <v>0</v>
      </c>
      <c r="CO84" s="4">
        <f t="shared" si="206"/>
        <v>0</v>
      </c>
      <c r="CP84" s="4">
        <f t="shared" si="206"/>
        <v>0</v>
      </c>
      <c r="CQ84" s="4">
        <f t="shared" si="206"/>
        <v>0</v>
      </c>
      <c r="CR84" s="4">
        <f t="shared" si="206"/>
        <v>0</v>
      </c>
      <c r="CS84" s="4">
        <f t="shared" si="206"/>
        <v>0</v>
      </c>
      <c r="CT84" s="4">
        <f t="shared" si="206"/>
        <v>0</v>
      </c>
      <c r="CU84" s="4">
        <f t="shared" si="206"/>
        <v>0</v>
      </c>
      <c r="CV84" s="4">
        <f t="shared" si="206"/>
        <v>0</v>
      </c>
      <c r="CW84" s="4">
        <f t="shared" si="206"/>
        <v>0</v>
      </c>
      <c r="CX84" s="4">
        <f t="shared" si="206"/>
        <v>0</v>
      </c>
      <c r="CY84" s="4">
        <f t="shared" si="206"/>
        <v>0</v>
      </c>
      <c r="CZ84" s="4">
        <f t="shared" si="206"/>
        <v>0</v>
      </c>
      <c r="DA84" s="4">
        <f t="shared" si="206"/>
        <v>0</v>
      </c>
      <c r="DB84" s="4">
        <f t="shared" si="206"/>
        <v>0</v>
      </c>
      <c r="DC84" s="4">
        <f t="shared" si="206"/>
        <v>0</v>
      </c>
      <c r="DD84" s="4">
        <f t="shared" si="206"/>
        <v>0</v>
      </c>
      <c r="DE84" s="4">
        <f t="shared" si="206"/>
        <v>0</v>
      </c>
      <c r="DF84" s="4">
        <f t="shared" si="206"/>
        <v>0</v>
      </c>
      <c r="DG84" s="4">
        <f t="shared" si="206"/>
        <v>0</v>
      </c>
      <c r="DH84" s="4">
        <f t="shared" si="206"/>
        <v>0</v>
      </c>
      <c r="DI84" s="4">
        <f t="shared" si="206"/>
        <v>0</v>
      </c>
      <c r="DJ84" s="4">
        <f t="shared" si="206"/>
        <v>0</v>
      </c>
      <c r="DK84" s="4">
        <f t="shared" si="206"/>
        <v>0</v>
      </c>
      <c r="DL84" s="4">
        <f t="shared" si="206"/>
        <v>0</v>
      </c>
      <c r="DM84" s="4">
        <f t="shared" si="206"/>
        <v>0</v>
      </c>
      <c r="DN84" s="4">
        <f t="shared" si="206"/>
        <v>0</v>
      </c>
      <c r="DO84" s="4">
        <f t="shared" si="206"/>
        <v>0</v>
      </c>
      <c r="DP84" s="4">
        <f t="shared" si="206"/>
        <v>0</v>
      </c>
      <c r="DQ84" s="4">
        <f t="shared" si="206"/>
        <v>0</v>
      </c>
      <c r="DR84" s="4">
        <f t="shared" si="206"/>
        <v>0</v>
      </c>
      <c r="DS84" s="4">
        <f t="shared" si="206"/>
        <v>0</v>
      </c>
      <c r="DT84" s="4">
        <f t="shared" si="206"/>
        <v>0</v>
      </c>
      <c r="DU84" s="4">
        <f t="shared" si="206"/>
        <v>0</v>
      </c>
      <c r="DV84" s="4">
        <f t="shared" si="206"/>
        <v>0</v>
      </c>
      <c r="DW84" s="4">
        <f t="shared" si="206"/>
        <v>0</v>
      </c>
      <c r="DX84" s="4">
        <f t="shared" si="206"/>
        <v>0</v>
      </c>
      <c r="DY84" s="4">
        <f t="shared" si="206"/>
        <v>0</v>
      </c>
      <c r="DZ84" s="4">
        <f t="shared" si="206"/>
        <v>0</v>
      </c>
      <c r="EA84" s="4">
        <f t="shared" ref="EA84:GL84" si="207">EA132</f>
        <v>0</v>
      </c>
      <c r="EB84" s="4">
        <f t="shared" si="207"/>
        <v>0</v>
      </c>
      <c r="EC84" s="4">
        <f t="shared" si="207"/>
        <v>0</v>
      </c>
      <c r="ED84" s="4">
        <f t="shared" si="207"/>
        <v>0</v>
      </c>
      <c r="EE84" s="4">
        <f t="shared" si="207"/>
        <v>0</v>
      </c>
      <c r="EF84" s="4">
        <f t="shared" si="207"/>
        <v>0</v>
      </c>
      <c r="EG84" s="4">
        <f t="shared" si="207"/>
        <v>0</v>
      </c>
      <c r="EH84" s="4">
        <f t="shared" si="207"/>
        <v>0</v>
      </c>
      <c r="EI84" s="4">
        <f t="shared" si="207"/>
        <v>0</v>
      </c>
      <c r="EJ84" s="4">
        <f t="shared" si="207"/>
        <v>0</v>
      </c>
      <c r="EK84" s="4">
        <f t="shared" si="207"/>
        <v>0</v>
      </c>
      <c r="EL84" s="4">
        <f t="shared" si="207"/>
        <v>0</v>
      </c>
      <c r="EM84" s="4">
        <f t="shared" si="207"/>
        <v>0</v>
      </c>
      <c r="EN84" s="4">
        <f t="shared" si="207"/>
        <v>0</v>
      </c>
      <c r="EO84" s="4">
        <f t="shared" si="207"/>
        <v>0</v>
      </c>
      <c r="EP84" s="4">
        <f t="shared" si="207"/>
        <v>0</v>
      </c>
      <c r="EQ84" s="4">
        <f t="shared" si="207"/>
        <v>0</v>
      </c>
      <c r="ER84" s="4">
        <f t="shared" si="207"/>
        <v>0</v>
      </c>
      <c r="ES84" s="4">
        <f t="shared" si="207"/>
        <v>0</v>
      </c>
      <c r="ET84" s="4">
        <f t="shared" si="207"/>
        <v>0</v>
      </c>
      <c r="EU84" s="4">
        <f t="shared" si="207"/>
        <v>0</v>
      </c>
      <c r="EV84" s="4">
        <f t="shared" si="207"/>
        <v>0</v>
      </c>
      <c r="EW84" s="4">
        <f t="shared" si="207"/>
        <v>0</v>
      </c>
      <c r="EX84" s="4">
        <f t="shared" si="207"/>
        <v>0</v>
      </c>
      <c r="EY84" s="4">
        <f t="shared" si="207"/>
        <v>0</v>
      </c>
      <c r="EZ84" s="4">
        <f t="shared" si="207"/>
        <v>0</v>
      </c>
      <c r="FA84" s="4">
        <f t="shared" si="207"/>
        <v>0</v>
      </c>
      <c r="FB84" s="4">
        <f t="shared" si="207"/>
        <v>0</v>
      </c>
      <c r="FC84" s="4">
        <f t="shared" si="207"/>
        <v>0</v>
      </c>
      <c r="FD84" s="4">
        <f t="shared" si="207"/>
        <v>0</v>
      </c>
      <c r="FE84" s="4">
        <f t="shared" si="207"/>
        <v>0</v>
      </c>
      <c r="FF84" s="4">
        <f t="shared" si="207"/>
        <v>0</v>
      </c>
      <c r="FG84" s="4">
        <f t="shared" si="207"/>
        <v>0</v>
      </c>
      <c r="FH84" s="4">
        <f t="shared" si="207"/>
        <v>0</v>
      </c>
      <c r="FI84" s="4">
        <f t="shared" si="207"/>
        <v>0</v>
      </c>
      <c r="FJ84" s="4">
        <f t="shared" si="207"/>
        <v>0</v>
      </c>
      <c r="FK84" s="4">
        <f t="shared" si="207"/>
        <v>0</v>
      </c>
      <c r="FL84" s="4">
        <f t="shared" si="207"/>
        <v>0</v>
      </c>
      <c r="FM84" s="4">
        <f t="shared" si="207"/>
        <v>0</v>
      </c>
      <c r="FN84" s="4">
        <f t="shared" si="207"/>
        <v>0</v>
      </c>
      <c r="FO84" s="4">
        <f t="shared" si="207"/>
        <v>0</v>
      </c>
      <c r="FP84" s="4">
        <f t="shared" si="207"/>
        <v>0</v>
      </c>
      <c r="FQ84" s="4">
        <f t="shared" si="207"/>
        <v>0</v>
      </c>
      <c r="FR84" s="4">
        <f t="shared" si="207"/>
        <v>0</v>
      </c>
      <c r="FS84" s="4">
        <f t="shared" si="207"/>
        <v>0</v>
      </c>
      <c r="FT84" s="4">
        <f t="shared" si="207"/>
        <v>0</v>
      </c>
      <c r="FU84" s="4">
        <f t="shared" si="207"/>
        <v>0</v>
      </c>
      <c r="FV84" s="4">
        <f t="shared" si="207"/>
        <v>0</v>
      </c>
      <c r="FW84" s="4">
        <f t="shared" si="207"/>
        <v>0</v>
      </c>
      <c r="FX84" s="4">
        <f t="shared" si="207"/>
        <v>0</v>
      </c>
      <c r="FY84" s="4">
        <f t="shared" si="207"/>
        <v>0</v>
      </c>
      <c r="FZ84" s="4">
        <f t="shared" si="207"/>
        <v>0</v>
      </c>
      <c r="GA84" s="4">
        <f t="shared" si="207"/>
        <v>0</v>
      </c>
      <c r="GB84" s="4">
        <f t="shared" si="207"/>
        <v>0</v>
      </c>
      <c r="GC84" s="4">
        <f t="shared" si="207"/>
        <v>0</v>
      </c>
      <c r="GD84" s="4">
        <f t="shared" si="207"/>
        <v>0</v>
      </c>
      <c r="GE84" s="4">
        <f t="shared" si="207"/>
        <v>0</v>
      </c>
      <c r="GF84" s="4">
        <f t="shared" si="207"/>
        <v>0</v>
      </c>
      <c r="GG84" s="4">
        <f t="shared" si="207"/>
        <v>0</v>
      </c>
      <c r="GH84" s="4">
        <f t="shared" si="207"/>
        <v>0</v>
      </c>
      <c r="GI84" s="4">
        <f t="shared" si="207"/>
        <v>0</v>
      </c>
      <c r="GJ84" s="4">
        <f t="shared" si="207"/>
        <v>0</v>
      </c>
      <c r="GK84" s="4">
        <f t="shared" si="207"/>
        <v>0</v>
      </c>
      <c r="GL84" s="4">
        <f t="shared" si="207"/>
        <v>0</v>
      </c>
      <c r="GM84" s="4">
        <f t="shared" ref="GM84:IX84" si="208">GM132</f>
        <v>0</v>
      </c>
      <c r="GN84" s="4">
        <f t="shared" si="208"/>
        <v>0</v>
      </c>
      <c r="GO84" s="4">
        <f t="shared" si="208"/>
        <v>0</v>
      </c>
      <c r="GP84" s="4">
        <f t="shared" si="208"/>
        <v>0</v>
      </c>
      <c r="GQ84" s="4">
        <f t="shared" si="208"/>
        <v>0</v>
      </c>
      <c r="GR84" s="4">
        <f t="shared" si="208"/>
        <v>0</v>
      </c>
      <c r="GS84" s="4">
        <f t="shared" si="208"/>
        <v>0</v>
      </c>
      <c r="GT84" s="4">
        <f t="shared" si="208"/>
        <v>0</v>
      </c>
      <c r="GU84" s="4">
        <f t="shared" si="208"/>
        <v>0</v>
      </c>
      <c r="GV84" s="4">
        <f t="shared" si="208"/>
        <v>0</v>
      </c>
      <c r="GW84" s="4">
        <f t="shared" si="208"/>
        <v>0</v>
      </c>
      <c r="GX84" s="4">
        <f t="shared" si="208"/>
        <v>0</v>
      </c>
      <c r="GY84" s="4">
        <f t="shared" si="208"/>
        <v>0</v>
      </c>
      <c r="GZ84" s="4">
        <f t="shared" si="208"/>
        <v>0</v>
      </c>
      <c r="HA84" s="4">
        <f t="shared" si="208"/>
        <v>0</v>
      </c>
      <c r="HB84" s="4">
        <f t="shared" si="208"/>
        <v>0</v>
      </c>
      <c r="HC84" s="4">
        <f t="shared" si="208"/>
        <v>0</v>
      </c>
      <c r="HD84" s="4">
        <f t="shared" si="208"/>
        <v>0</v>
      </c>
      <c r="HE84" s="4">
        <f t="shared" si="208"/>
        <v>0</v>
      </c>
      <c r="HF84" s="4">
        <f t="shared" si="208"/>
        <v>0</v>
      </c>
      <c r="HG84" s="4">
        <f t="shared" si="208"/>
        <v>0</v>
      </c>
      <c r="HH84" s="4">
        <f t="shared" si="208"/>
        <v>0</v>
      </c>
      <c r="HI84" s="4">
        <f t="shared" si="208"/>
        <v>0</v>
      </c>
      <c r="HJ84" s="4">
        <f t="shared" si="208"/>
        <v>0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0</v>
      </c>
      <c r="HQ84" s="4">
        <f t="shared" si="208"/>
        <v>0</v>
      </c>
      <c r="HR84" s="4">
        <f t="shared" si="208"/>
        <v>0</v>
      </c>
      <c r="HS84" s="4">
        <f t="shared" si="208"/>
        <v>0</v>
      </c>
      <c r="HT84" s="4">
        <f t="shared" si="208"/>
        <v>0</v>
      </c>
      <c r="HU84" s="4">
        <f t="shared" si="208"/>
        <v>0</v>
      </c>
      <c r="HV84" s="4">
        <f t="shared" si="208"/>
        <v>0</v>
      </c>
      <c r="HW84" s="4">
        <f t="shared" si="208"/>
        <v>0</v>
      </c>
      <c r="HX84" s="4">
        <f t="shared" si="208"/>
        <v>0</v>
      </c>
      <c r="HY84" s="4">
        <f t="shared" si="208"/>
        <v>0</v>
      </c>
      <c r="HZ84" s="4">
        <f t="shared" si="208"/>
        <v>0</v>
      </c>
      <c r="IA84" s="4">
        <f t="shared" si="208"/>
        <v>0</v>
      </c>
      <c r="IB84" s="4">
        <f t="shared" si="208"/>
        <v>0</v>
      </c>
      <c r="IC84" s="4">
        <f t="shared" si="208"/>
        <v>0</v>
      </c>
      <c r="ID84" s="4">
        <f t="shared" si="208"/>
        <v>0</v>
      </c>
      <c r="IE84" s="4">
        <f t="shared" si="208"/>
        <v>0</v>
      </c>
      <c r="IF84" s="4">
        <f t="shared" si="208"/>
        <v>0</v>
      </c>
      <c r="IG84" s="4">
        <f t="shared" si="208"/>
        <v>0</v>
      </c>
      <c r="IH84" s="4">
        <f t="shared" si="208"/>
        <v>0</v>
      </c>
      <c r="II84" s="4">
        <f t="shared" si="208"/>
        <v>0</v>
      </c>
      <c r="IJ84" s="4">
        <f t="shared" si="208"/>
        <v>0</v>
      </c>
      <c r="IK84" s="4">
        <f t="shared" si="208"/>
        <v>0</v>
      </c>
      <c r="IL84" s="4">
        <f t="shared" si="208"/>
        <v>0</v>
      </c>
      <c r="IM84" s="4">
        <f t="shared" si="208"/>
        <v>0</v>
      </c>
      <c r="IN84" s="4">
        <f t="shared" si="208"/>
        <v>0</v>
      </c>
      <c r="IO84" s="4">
        <f t="shared" si="208"/>
        <v>0</v>
      </c>
      <c r="IP84" s="4">
        <f t="shared" si="208"/>
        <v>0</v>
      </c>
      <c r="IQ84" s="4">
        <f t="shared" si="208"/>
        <v>0</v>
      </c>
      <c r="IR84" s="4">
        <f t="shared" si="208"/>
        <v>0</v>
      </c>
      <c r="IS84" s="4">
        <f t="shared" si="208"/>
        <v>0</v>
      </c>
      <c r="IT84" s="4">
        <f t="shared" si="208"/>
        <v>0</v>
      </c>
      <c r="IU84" s="4">
        <f t="shared" si="208"/>
        <v>0</v>
      </c>
      <c r="IV84" s="4">
        <f t="shared" si="208"/>
        <v>0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0</v>
      </c>
      <c r="IZ84" s="4">
        <f t="shared" si="209"/>
        <v>0</v>
      </c>
      <c r="JA84" s="4">
        <f t="shared" si="209"/>
        <v>0</v>
      </c>
      <c r="JB84" s="4">
        <f t="shared" si="209"/>
        <v>0</v>
      </c>
      <c r="JC84" s="4">
        <f t="shared" si="209"/>
        <v>0</v>
      </c>
    </row>
    <row r="85" spans="1:263" x14ac:dyDescent="0.45">
      <c r="A85" s="4">
        <f t="shared" si="159"/>
        <v>0</v>
      </c>
      <c r="B85">
        <v>2028</v>
      </c>
      <c r="C85" s="4">
        <f t="shared" ref="C85:BN85" si="210">C133</f>
        <v>0</v>
      </c>
      <c r="D85" s="4">
        <f t="shared" si="210"/>
        <v>0</v>
      </c>
      <c r="E85" s="4">
        <f t="shared" si="210"/>
        <v>0</v>
      </c>
      <c r="F85" s="4">
        <f t="shared" si="210"/>
        <v>0</v>
      </c>
      <c r="G85" s="4">
        <f t="shared" si="210"/>
        <v>0</v>
      </c>
      <c r="H85" s="4">
        <f t="shared" si="210"/>
        <v>0</v>
      </c>
      <c r="I85" s="4">
        <f t="shared" si="210"/>
        <v>0</v>
      </c>
      <c r="J85" s="4">
        <f t="shared" si="210"/>
        <v>0</v>
      </c>
      <c r="K85" s="4">
        <f t="shared" si="210"/>
        <v>0</v>
      </c>
      <c r="L85" s="4">
        <f t="shared" si="210"/>
        <v>0</v>
      </c>
      <c r="M85" s="4">
        <f t="shared" si="210"/>
        <v>0</v>
      </c>
      <c r="N85" s="4">
        <f t="shared" si="210"/>
        <v>0</v>
      </c>
      <c r="O85" s="4">
        <f t="shared" si="210"/>
        <v>0</v>
      </c>
      <c r="P85" s="4">
        <f t="shared" si="210"/>
        <v>0</v>
      </c>
      <c r="Q85" s="4">
        <f t="shared" si="210"/>
        <v>0</v>
      </c>
      <c r="R85" s="4">
        <f t="shared" si="210"/>
        <v>0</v>
      </c>
      <c r="S85" s="4">
        <f t="shared" si="210"/>
        <v>0</v>
      </c>
      <c r="T85" s="4">
        <f t="shared" si="210"/>
        <v>0</v>
      </c>
      <c r="U85" s="4">
        <f t="shared" si="210"/>
        <v>0</v>
      </c>
      <c r="V85" s="4">
        <f t="shared" si="210"/>
        <v>0</v>
      </c>
      <c r="W85" s="4">
        <f t="shared" si="210"/>
        <v>0</v>
      </c>
      <c r="X85" s="4">
        <f t="shared" si="210"/>
        <v>0</v>
      </c>
      <c r="Y85" s="4">
        <f t="shared" si="210"/>
        <v>0</v>
      </c>
      <c r="Z85" s="4">
        <f t="shared" si="210"/>
        <v>0</v>
      </c>
      <c r="AA85" s="4">
        <f t="shared" si="210"/>
        <v>0</v>
      </c>
      <c r="AB85" s="4">
        <f t="shared" si="210"/>
        <v>0</v>
      </c>
      <c r="AC85" s="4">
        <f t="shared" si="210"/>
        <v>0</v>
      </c>
      <c r="AD85" s="4">
        <f t="shared" si="210"/>
        <v>0</v>
      </c>
      <c r="AE85" s="4">
        <f t="shared" si="210"/>
        <v>0</v>
      </c>
      <c r="AF85" s="4">
        <f t="shared" si="210"/>
        <v>0</v>
      </c>
      <c r="AG85" s="4">
        <f t="shared" si="210"/>
        <v>0</v>
      </c>
      <c r="AH85" s="4">
        <f t="shared" si="210"/>
        <v>0</v>
      </c>
      <c r="AI85" s="4">
        <f t="shared" si="210"/>
        <v>0</v>
      </c>
      <c r="AJ85" s="4">
        <f t="shared" si="210"/>
        <v>0</v>
      </c>
      <c r="AK85" s="4">
        <f t="shared" si="210"/>
        <v>0</v>
      </c>
      <c r="AL85" s="4">
        <f t="shared" si="210"/>
        <v>0</v>
      </c>
      <c r="AM85" s="4">
        <f t="shared" si="210"/>
        <v>0</v>
      </c>
      <c r="AN85" s="4">
        <f t="shared" si="210"/>
        <v>0</v>
      </c>
      <c r="AO85" s="4">
        <f t="shared" si="210"/>
        <v>0</v>
      </c>
      <c r="AP85" s="4">
        <f t="shared" si="210"/>
        <v>0</v>
      </c>
      <c r="AQ85" s="4">
        <f t="shared" si="210"/>
        <v>0</v>
      </c>
      <c r="AR85" s="4">
        <f t="shared" si="210"/>
        <v>0</v>
      </c>
      <c r="AS85" s="4">
        <f t="shared" si="210"/>
        <v>0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0</v>
      </c>
      <c r="AX85" s="4">
        <f t="shared" si="210"/>
        <v>0</v>
      </c>
      <c r="AY85" s="4">
        <f t="shared" si="210"/>
        <v>0</v>
      </c>
      <c r="AZ85" s="4">
        <f t="shared" si="210"/>
        <v>0</v>
      </c>
      <c r="BA85" s="4">
        <f t="shared" si="210"/>
        <v>0</v>
      </c>
      <c r="BB85" s="4">
        <f t="shared" si="210"/>
        <v>0</v>
      </c>
      <c r="BC85" s="4">
        <f t="shared" si="210"/>
        <v>0</v>
      </c>
      <c r="BD85" s="4">
        <f t="shared" si="210"/>
        <v>0</v>
      </c>
      <c r="BE85" s="4">
        <f t="shared" si="210"/>
        <v>0</v>
      </c>
      <c r="BF85" s="4">
        <f t="shared" si="210"/>
        <v>0</v>
      </c>
      <c r="BG85" s="4">
        <f t="shared" si="210"/>
        <v>0</v>
      </c>
      <c r="BH85" s="4">
        <f t="shared" si="210"/>
        <v>0</v>
      </c>
      <c r="BI85" s="4">
        <f t="shared" si="210"/>
        <v>0</v>
      </c>
      <c r="BJ85" s="4">
        <f t="shared" si="210"/>
        <v>0</v>
      </c>
      <c r="BK85" s="4">
        <f t="shared" si="210"/>
        <v>0</v>
      </c>
      <c r="BL85" s="4">
        <f t="shared" si="210"/>
        <v>0</v>
      </c>
      <c r="BM85" s="4">
        <f t="shared" si="210"/>
        <v>0</v>
      </c>
      <c r="BN85" s="4">
        <f t="shared" si="210"/>
        <v>0</v>
      </c>
      <c r="BO85" s="4">
        <f t="shared" ref="BO85:DZ85" si="211">BO133</f>
        <v>0</v>
      </c>
      <c r="BP85" s="4">
        <f t="shared" si="211"/>
        <v>0</v>
      </c>
      <c r="BQ85" s="4">
        <f t="shared" si="211"/>
        <v>0</v>
      </c>
      <c r="BR85" s="4">
        <f t="shared" si="211"/>
        <v>0</v>
      </c>
      <c r="BS85" s="4">
        <f t="shared" si="211"/>
        <v>0</v>
      </c>
      <c r="BT85" s="4">
        <f t="shared" si="211"/>
        <v>0</v>
      </c>
      <c r="BU85" s="4">
        <f t="shared" si="211"/>
        <v>0</v>
      </c>
      <c r="BV85" s="4">
        <f t="shared" si="211"/>
        <v>0</v>
      </c>
      <c r="BW85" s="4">
        <f t="shared" si="211"/>
        <v>0</v>
      </c>
      <c r="BX85" s="4">
        <f t="shared" si="211"/>
        <v>0</v>
      </c>
      <c r="BY85" s="4">
        <f t="shared" si="211"/>
        <v>0</v>
      </c>
      <c r="BZ85" s="4">
        <f t="shared" si="211"/>
        <v>0</v>
      </c>
      <c r="CA85" s="4">
        <f t="shared" si="211"/>
        <v>0</v>
      </c>
      <c r="CB85" s="4">
        <f t="shared" si="211"/>
        <v>0</v>
      </c>
      <c r="CC85" s="4">
        <f t="shared" si="211"/>
        <v>0</v>
      </c>
      <c r="CD85" s="4">
        <f t="shared" si="211"/>
        <v>0</v>
      </c>
      <c r="CE85" s="4">
        <f t="shared" si="211"/>
        <v>0</v>
      </c>
      <c r="CF85" s="4">
        <f t="shared" si="211"/>
        <v>0</v>
      </c>
      <c r="CG85" s="4">
        <f t="shared" si="211"/>
        <v>0</v>
      </c>
      <c r="CH85" s="4">
        <f t="shared" si="211"/>
        <v>0</v>
      </c>
      <c r="CI85" s="4">
        <f t="shared" si="211"/>
        <v>0</v>
      </c>
      <c r="CJ85" s="4">
        <f t="shared" si="211"/>
        <v>0</v>
      </c>
      <c r="CK85" s="4">
        <f t="shared" si="211"/>
        <v>0</v>
      </c>
      <c r="CL85" s="4">
        <f t="shared" si="211"/>
        <v>0</v>
      </c>
      <c r="CM85" s="4">
        <f t="shared" si="211"/>
        <v>0</v>
      </c>
      <c r="CN85" s="4">
        <f t="shared" si="211"/>
        <v>0</v>
      </c>
      <c r="CO85" s="4">
        <f t="shared" si="211"/>
        <v>0</v>
      </c>
      <c r="CP85" s="4">
        <f t="shared" si="211"/>
        <v>0</v>
      </c>
      <c r="CQ85" s="4">
        <f t="shared" si="211"/>
        <v>0</v>
      </c>
      <c r="CR85" s="4">
        <f t="shared" si="211"/>
        <v>0</v>
      </c>
      <c r="CS85" s="4">
        <f t="shared" si="211"/>
        <v>0</v>
      </c>
      <c r="CT85" s="4">
        <f t="shared" si="211"/>
        <v>0</v>
      </c>
      <c r="CU85" s="4">
        <f t="shared" si="211"/>
        <v>0</v>
      </c>
      <c r="CV85" s="4">
        <f t="shared" si="211"/>
        <v>0</v>
      </c>
      <c r="CW85" s="4">
        <f t="shared" si="211"/>
        <v>0</v>
      </c>
      <c r="CX85" s="4">
        <f t="shared" si="211"/>
        <v>0</v>
      </c>
      <c r="CY85" s="4">
        <f t="shared" si="211"/>
        <v>0</v>
      </c>
      <c r="CZ85" s="4">
        <f t="shared" si="211"/>
        <v>0</v>
      </c>
      <c r="DA85" s="4">
        <f t="shared" si="211"/>
        <v>0</v>
      </c>
      <c r="DB85" s="4">
        <f t="shared" si="211"/>
        <v>0</v>
      </c>
      <c r="DC85" s="4">
        <f t="shared" si="211"/>
        <v>0</v>
      </c>
      <c r="DD85" s="4">
        <f t="shared" si="211"/>
        <v>0</v>
      </c>
      <c r="DE85" s="4">
        <f t="shared" si="211"/>
        <v>0</v>
      </c>
      <c r="DF85" s="4">
        <f t="shared" si="211"/>
        <v>0</v>
      </c>
      <c r="DG85" s="4">
        <f t="shared" si="211"/>
        <v>0</v>
      </c>
      <c r="DH85" s="4">
        <f t="shared" si="211"/>
        <v>0</v>
      </c>
      <c r="DI85" s="4">
        <f t="shared" si="211"/>
        <v>0</v>
      </c>
      <c r="DJ85" s="4">
        <f t="shared" si="211"/>
        <v>0</v>
      </c>
      <c r="DK85" s="4">
        <f t="shared" si="211"/>
        <v>0</v>
      </c>
      <c r="DL85" s="4">
        <f t="shared" si="211"/>
        <v>0</v>
      </c>
      <c r="DM85" s="4">
        <f t="shared" si="211"/>
        <v>0</v>
      </c>
      <c r="DN85" s="4">
        <f t="shared" si="211"/>
        <v>0</v>
      </c>
      <c r="DO85" s="4">
        <f t="shared" si="211"/>
        <v>0</v>
      </c>
      <c r="DP85" s="4">
        <f t="shared" si="211"/>
        <v>0</v>
      </c>
      <c r="DQ85" s="4">
        <f t="shared" si="211"/>
        <v>0</v>
      </c>
      <c r="DR85" s="4">
        <f t="shared" si="211"/>
        <v>0</v>
      </c>
      <c r="DS85" s="4">
        <f t="shared" si="211"/>
        <v>0</v>
      </c>
      <c r="DT85" s="4">
        <f t="shared" si="211"/>
        <v>0</v>
      </c>
      <c r="DU85" s="4">
        <f t="shared" si="211"/>
        <v>0</v>
      </c>
      <c r="DV85" s="4">
        <f t="shared" si="211"/>
        <v>0</v>
      </c>
      <c r="DW85" s="4">
        <f t="shared" si="211"/>
        <v>0</v>
      </c>
      <c r="DX85" s="4">
        <f t="shared" si="211"/>
        <v>0</v>
      </c>
      <c r="DY85" s="4">
        <f t="shared" si="211"/>
        <v>0</v>
      </c>
      <c r="DZ85" s="4">
        <f t="shared" si="211"/>
        <v>0</v>
      </c>
      <c r="EA85" s="4">
        <f t="shared" ref="EA85:GL85" si="212">EA133</f>
        <v>0</v>
      </c>
      <c r="EB85" s="4">
        <f t="shared" si="212"/>
        <v>0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0</v>
      </c>
      <c r="EH85" s="4">
        <f t="shared" si="212"/>
        <v>0</v>
      </c>
      <c r="EI85" s="4">
        <f t="shared" si="212"/>
        <v>0</v>
      </c>
      <c r="EJ85" s="4">
        <f t="shared" si="212"/>
        <v>0</v>
      </c>
      <c r="EK85" s="4">
        <f t="shared" si="212"/>
        <v>0</v>
      </c>
      <c r="EL85" s="4">
        <f t="shared" si="212"/>
        <v>0</v>
      </c>
      <c r="EM85" s="4">
        <f t="shared" si="212"/>
        <v>0</v>
      </c>
      <c r="EN85" s="4">
        <f t="shared" si="212"/>
        <v>0</v>
      </c>
      <c r="EO85" s="4">
        <f t="shared" si="212"/>
        <v>0</v>
      </c>
      <c r="EP85" s="4">
        <f t="shared" si="212"/>
        <v>0</v>
      </c>
      <c r="EQ85" s="4">
        <f t="shared" si="212"/>
        <v>0</v>
      </c>
      <c r="ER85" s="4">
        <f t="shared" si="212"/>
        <v>0</v>
      </c>
      <c r="ES85" s="4">
        <f t="shared" si="212"/>
        <v>0</v>
      </c>
      <c r="ET85" s="4">
        <f t="shared" si="212"/>
        <v>0</v>
      </c>
      <c r="EU85" s="4">
        <f t="shared" si="212"/>
        <v>0</v>
      </c>
      <c r="EV85" s="4">
        <f t="shared" si="212"/>
        <v>0</v>
      </c>
      <c r="EW85" s="4">
        <f t="shared" si="212"/>
        <v>0</v>
      </c>
      <c r="EX85" s="4">
        <f t="shared" si="212"/>
        <v>0</v>
      </c>
      <c r="EY85" s="4">
        <f t="shared" si="212"/>
        <v>0</v>
      </c>
      <c r="EZ85" s="4">
        <f t="shared" si="212"/>
        <v>0</v>
      </c>
      <c r="FA85" s="4">
        <f t="shared" si="212"/>
        <v>0</v>
      </c>
      <c r="FB85" s="4">
        <f t="shared" si="212"/>
        <v>0</v>
      </c>
      <c r="FC85" s="4">
        <f t="shared" si="212"/>
        <v>0</v>
      </c>
      <c r="FD85" s="4">
        <f t="shared" si="212"/>
        <v>0</v>
      </c>
      <c r="FE85" s="4">
        <f t="shared" si="212"/>
        <v>0</v>
      </c>
      <c r="FF85" s="4">
        <f t="shared" si="212"/>
        <v>0</v>
      </c>
      <c r="FG85" s="4">
        <f t="shared" si="212"/>
        <v>0</v>
      </c>
      <c r="FH85" s="4">
        <f t="shared" si="212"/>
        <v>0</v>
      </c>
      <c r="FI85" s="4">
        <f t="shared" si="212"/>
        <v>0</v>
      </c>
      <c r="FJ85" s="4">
        <f t="shared" si="212"/>
        <v>0</v>
      </c>
      <c r="FK85" s="4">
        <f t="shared" si="212"/>
        <v>0</v>
      </c>
      <c r="FL85" s="4">
        <f t="shared" si="212"/>
        <v>0</v>
      </c>
      <c r="FM85" s="4">
        <f t="shared" si="212"/>
        <v>0</v>
      </c>
      <c r="FN85" s="4">
        <f t="shared" si="212"/>
        <v>0</v>
      </c>
      <c r="FO85" s="4">
        <f t="shared" si="212"/>
        <v>0</v>
      </c>
      <c r="FP85" s="4">
        <f t="shared" si="212"/>
        <v>0</v>
      </c>
      <c r="FQ85" s="4">
        <f t="shared" si="212"/>
        <v>0</v>
      </c>
      <c r="FR85" s="4">
        <f t="shared" si="212"/>
        <v>0</v>
      </c>
      <c r="FS85" s="4">
        <f t="shared" si="212"/>
        <v>0</v>
      </c>
      <c r="FT85" s="4">
        <f t="shared" si="212"/>
        <v>0</v>
      </c>
      <c r="FU85" s="4">
        <f t="shared" si="212"/>
        <v>0</v>
      </c>
      <c r="FV85" s="4">
        <f t="shared" si="212"/>
        <v>0</v>
      </c>
      <c r="FW85" s="4">
        <f t="shared" si="212"/>
        <v>0</v>
      </c>
      <c r="FX85" s="4">
        <f t="shared" si="212"/>
        <v>0</v>
      </c>
      <c r="FY85" s="4">
        <f t="shared" si="212"/>
        <v>0</v>
      </c>
      <c r="FZ85" s="4">
        <f t="shared" si="212"/>
        <v>0</v>
      </c>
      <c r="GA85" s="4">
        <f t="shared" si="212"/>
        <v>0</v>
      </c>
      <c r="GB85" s="4">
        <f t="shared" si="212"/>
        <v>0</v>
      </c>
      <c r="GC85" s="4">
        <f t="shared" si="212"/>
        <v>0</v>
      </c>
      <c r="GD85" s="4">
        <f t="shared" si="212"/>
        <v>0</v>
      </c>
      <c r="GE85" s="4">
        <f t="shared" si="212"/>
        <v>0</v>
      </c>
      <c r="GF85" s="4">
        <f t="shared" si="212"/>
        <v>0</v>
      </c>
      <c r="GG85" s="4">
        <f t="shared" si="212"/>
        <v>0</v>
      </c>
      <c r="GH85" s="4">
        <f t="shared" si="212"/>
        <v>0</v>
      </c>
      <c r="GI85" s="4">
        <f t="shared" si="212"/>
        <v>0</v>
      </c>
      <c r="GJ85" s="4">
        <f t="shared" si="212"/>
        <v>0</v>
      </c>
      <c r="GK85" s="4">
        <f t="shared" si="212"/>
        <v>0</v>
      </c>
      <c r="GL85" s="4">
        <f t="shared" si="212"/>
        <v>0</v>
      </c>
      <c r="GM85" s="4">
        <f t="shared" ref="GM85:IX85" si="213">GM133</f>
        <v>0</v>
      </c>
      <c r="GN85" s="4">
        <f t="shared" si="213"/>
        <v>0</v>
      </c>
      <c r="GO85" s="4">
        <f t="shared" si="213"/>
        <v>0</v>
      </c>
      <c r="GP85" s="4">
        <f t="shared" si="213"/>
        <v>0</v>
      </c>
      <c r="GQ85" s="4">
        <f t="shared" si="213"/>
        <v>0</v>
      </c>
      <c r="GR85" s="4">
        <f t="shared" si="213"/>
        <v>0</v>
      </c>
      <c r="GS85" s="4">
        <f t="shared" si="213"/>
        <v>0</v>
      </c>
      <c r="GT85" s="4">
        <f t="shared" si="213"/>
        <v>0</v>
      </c>
      <c r="GU85" s="4">
        <f t="shared" si="213"/>
        <v>0</v>
      </c>
      <c r="GV85" s="4">
        <f t="shared" si="213"/>
        <v>0</v>
      </c>
      <c r="GW85" s="4">
        <f t="shared" si="213"/>
        <v>0</v>
      </c>
      <c r="GX85" s="4">
        <f t="shared" si="213"/>
        <v>0</v>
      </c>
      <c r="GY85" s="4">
        <f t="shared" si="213"/>
        <v>0</v>
      </c>
      <c r="GZ85" s="4">
        <f t="shared" si="213"/>
        <v>0</v>
      </c>
      <c r="HA85" s="4">
        <f t="shared" si="213"/>
        <v>0</v>
      </c>
      <c r="HB85" s="4">
        <f t="shared" si="213"/>
        <v>0</v>
      </c>
      <c r="HC85" s="4">
        <f t="shared" si="213"/>
        <v>0</v>
      </c>
      <c r="HD85" s="4">
        <f t="shared" si="213"/>
        <v>0</v>
      </c>
      <c r="HE85" s="4">
        <f t="shared" si="213"/>
        <v>0</v>
      </c>
      <c r="HF85" s="4">
        <f t="shared" si="213"/>
        <v>0</v>
      </c>
      <c r="HG85" s="4">
        <f t="shared" si="213"/>
        <v>0</v>
      </c>
      <c r="HH85" s="4">
        <f t="shared" si="213"/>
        <v>0</v>
      </c>
      <c r="HI85" s="4">
        <f t="shared" si="213"/>
        <v>0</v>
      </c>
      <c r="HJ85" s="4">
        <f t="shared" si="213"/>
        <v>0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0</v>
      </c>
      <c r="HQ85" s="4">
        <f t="shared" si="213"/>
        <v>0</v>
      </c>
      <c r="HR85" s="4">
        <f t="shared" si="213"/>
        <v>0</v>
      </c>
      <c r="HS85" s="4">
        <f t="shared" si="213"/>
        <v>0</v>
      </c>
      <c r="HT85" s="4">
        <f t="shared" si="213"/>
        <v>0</v>
      </c>
      <c r="HU85" s="4">
        <f t="shared" si="213"/>
        <v>0</v>
      </c>
      <c r="HV85" s="4">
        <f t="shared" si="213"/>
        <v>0</v>
      </c>
      <c r="HW85" s="4">
        <f t="shared" si="213"/>
        <v>0</v>
      </c>
      <c r="HX85" s="4">
        <f t="shared" si="213"/>
        <v>0</v>
      </c>
      <c r="HY85" s="4">
        <f t="shared" si="213"/>
        <v>0</v>
      </c>
      <c r="HZ85" s="4">
        <f t="shared" si="213"/>
        <v>0</v>
      </c>
      <c r="IA85" s="4">
        <f t="shared" si="213"/>
        <v>0</v>
      </c>
      <c r="IB85" s="4">
        <f t="shared" si="213"/>
        <v>0</v>
      </c>
      <c r="IC85" s="4">
        <f t="shared" si="213"/>
        <v>0</v>
      </c>
      <c r="ID85" s="4">
        <f t="shared" si="213"/>
        <v>0</v>
      </c>
      <c r="IE85" s="4">
        <f t="shared" si="213"/>
        <v>0</v>
      </c>
      <c r="IF85" s="4">
        <f t="shared" si="213"/>
        <v>0</v>
      </c>
      <c r="IG85" s="4">
        <f t="shared" si="213"/>
        <v>0</v>
      </c>
      <c r="IH85" s="4">
        <f t="shared" si="213"/>
        <v>0</v>
      </c>
      <c r="II85" s="4">
        <f t="shared" si="213"/>
        <v>0</v>
      </c>
      <c r="IJ85" s="4">
        <f t="shared" si="213"/>
        <v>0</v>
      </c>
      <c r="IK85" s="4">
        <f t="shared" si="213"/>
        <v>0</v>
      </c>
      <c r="IL85" s="4">
        <f t="shared" si="213"/>
        <v>0</v>
      </c>
      <c r="IM85" s="4">
        <f t="shared" si="213"/>
        <v>0</v>
      </c>
      <c r="IN85" s="4">
        <f t="shared" si="213"/>
        <v>0</v>
      </c>
      <c r="IO85" s="4">
        <f t="shared" si="213"/>
        <v>0</v>
      </c>
      <c r="IP85" s="4">
        <f t="shared" si="213"/>
        <v>0</v>
      </c>
      <c r="IQ85" s="4">
        <f t="shared" si="213"/>
        <v>0</v>
      </c>
      <c r="IR85" s="4">
        <f t="shared" si="213"/>
        <v>0</v>
      </c>
      <c r="IS85" s="4">
        <f t="shared" si="213"/>
        <v>0</v>
      </c>
      <c r="IT85" s="4">
        <f t="shared" si="213"/>
        <v>0</v>
      </c>
      <c r="IU85" s="4">
        <f t="shared" si="213"/>
        <v>0</v>
      </c>
      <c r="IV85" s="4">
        <f t="shared" si="213"/>
        <v>0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0</v>
      </c>
      <c r="IZ85" s="4">
        <f t="shared" si="214"/>
        <v>0</v>
      </c>
      <c r="JA85" s="4">
        <f t="shared" si="214"/>
        <v>0</v>
      </c>
      <c r="JB85" s="4">
        <f t="shared" si="214"/>
        <v>0</v>
      </c>
      <c r="JC85" s="4">
        <f t="shared" si="214"/>
        <v>0</v>
      </c>
    </row>
    <row r="86" spans="1:263" x14ac:dyDescent="0.45">
      <c r="A86" s="4">
        <f t="shared" si="159"/>
        <v>0</v>
      </c>
      <c r="B86">
        <v>2029</v>
      </c>
      <c r="C86" s="4">
        <f t="shared" ref="C86:BN86" si="215">C134</f>
        <v>0</v>
      </c>
      <c r="D86" s="4">
        <f t="shared" si="215"/>
        <v>0</v>
      </c>
      <c r="E86" s="4">
        <f t="shared" si="215"/>
        <v>0</v>
      </c>
      <c r="F86" s="4">
        <f t="shared" si="215"/>
        <v>0</v>
      </c>
      <c r="G86" s="4">
        <f t="shared" si="215"/>
        <v>0</v>
      </c>
      <c r="H86" s="4">
        <f t="shared" si="215"/>
        <v>0</v>
      </c>
      <c r="I86" s="4">
        <f t="shared" si="215"/>
        <v>0</v>
      </c>
      <c r="J86" s="4">
        <f t="shared" si="215"/>
        <v>0</v>
      </c>
      <c r="K86" s="4">
        <f t="shared" si="215"/>
        <v>0</v>
      </c>
      <c r="L86" s="4">
        <f t="shared" si="215"/>
        <v>0</v>
      </c>
      <c r="M86" s="4">
        <f t="shared" si="215"/>
        <v>0</v>
      </c>
      <c r="N86" s="4">
        <f t="shared" si="215"/>
        <v>0</v>
      </c>
      <c r="O86" s="4">
        <f t="shared" si="215"/>
        <v>0</v>
      </c>
      <c r="P86" s="4">
        <f t="shared" si="215"/>
        <v>0</v>
      </c>
      <c r="Q86" s="4">
        <f t="shared" si="215"/>
        <v>0</v>
      </c>
      <c r="R86" s="4">
        <f t="shared" si="215"/>
        <v>0</v>
      </c>
      <c r="S86" s="4">
        <f t="shared" si="215"/>
        <v>0</v>
      </c>
      <c r="T86" s="4">
        <f t="shared" si="215"/>
        <v>0</v>
      </c>
      <c r="U86" s="4">
        <f t="shared" si="215"/>
        <v>0</v>
      </c>
      <c r="V86" s="4">
        <f t="shared" si="215"/>
        <v>0</v>
      </c>
      <c r="W86" s="4">
        <f t="shared" si="215"/>
        <v>0</v>
      </c>
      <c r="X86" s="4">
        <f t="shared" si="215"/>
        <v>0</v>
      </c>
      <c r="Y86" s="4">
        <f t="shared" si="215"/>
        <v>0</v>
      </c>
      <c r="Z86" s="4">
        <f t="shared" si="215"/>
        <v>0</v>
      </c>
      <c r="AA86" s="4">
        <f t="shared" si="215"/>
        <v>0</v>
      </c>
      <c r="AB86" s="4">
        <f t="shared" si="215"/>
        <v>0</v>
      </c>
      <c r="AC86" s="4">
        <f t="shared" si="215"/>
        <v>0</v>
      </c>
      <c r="AD86" s="4">
        <f t="shared" si="215"/>
        <v>0</v>
      </c>
      <c r="AE86" s="4">
        <f t="shared" si="215"/>
        <v>0</v>
      </c>
      <c r="AF86" s="4">
        <f t="shared" si="215"/>
        <v>0</v>
      </c>
      <c r="AG86" s="4">
        <f t="shared" si="215"/>
        <v>0</v>
      </c>
      <c r="AH86" s="4">
        <f t="shared" si="215"/>
        <v>0</v>
      </c>
      <c r="AI86" s="4">
        <f t="shared" si="215"/>
        <v>0</v>
      </c>
      <c r="AJ86" s="4">
        <f t="shared" si="215"/>
        <v>0</v>
      </c>
      <c r="AK86" s="4">
        <f t="shared" si="215"/>
        <v>0</v>
      </c>
      <c r="AL86" s="4">
        <f t="shared" si="215"/>
        <v>0</v>
      </c>
      <c r="AM86" s="4">
        <f t="shared" si="215"/>
        <v>0</v>
      </c>
      <c r="AN86" s="4">
        <f t="shared" si="215"/>
        <v>0</v>
      </c>
      <c r="AO86" s="4">
        <f t="shared" si="215"/>
        <v>0</v>
      </c>
      <c r="AP86" s="4">
        <f t="shared" si="215"/>
        <v>0</v>
      </c>
      <c r="AQ86" s="4">
        <f t="shared" si="215"/>
        <v>0</v>
      </c>
      <c r="AR86" s="4">
        <f t="shared" si="215"/>
        <v>0</v>
      </c>
      <c r="AS86" s="4">
        <f t="shared" si="215"/>
        <v>0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0</v>
      </c>
      <c r="AX86" s="4">
        <f t="shared" si="215"/>
        <v>0</v>
      </c>
      <c r="AY86" s="4">
        <f t="shared" si="215"/>
        <v>0</v>
      </c>
      <c r="AZ86" s="4">
        <f t="shared" si="215"/>
        <v>0</v>
      </c>
      <c r="BA86" s="4">
        <f t="shared" si="215"/>
        <v>0</v>
      </c>
      <c r="BB86" s="4">
        <f t="shared" si="215"/>
        <v>0</v>
      </c>
      <c r="BC86" s="4">
        <f t="shared" si="215"/>
        <v>0</v>
      </c>
      <c r="BD86" s="4">
        <f t="shared" si="215"/>
        <v>0</v>
      </c>
      <c r="BE86" s="4">
        <f t="shared" si="215"/>
        <v>0</v>
      </c>
      <c r="BF86" s="4">
        <f t="shared" si="215"/>
        <v>0</v>
      </c>
      <c r="BG86" s="4">
        <f t="shared" si="215"/>
        <v>0</v>
      </c>
      <c r="BH86" s="4">
        <f t="shared" si="215"/>
        <v>0</v>
      </c>
      <c r="BI86" s="4">
        <f t="shared" si="215"/>
        <v>0</v>
      </c>
      <c r="BJ86" s="4">
        <f t="shared" si="215"/>
        <v>0</v>
      </c>
      <c r="BK86" s="4">
        <f t="shared" si="215"/>
        <v>0</v>
      </c>
      <c r="BL86" s="4">
        <f t="shared" si="215"/>
        <v>0</v>
      </c>
      <c r="BM86" s="4">
        <f t="shared" si="215"/>
        <v>0</v>
      </c>
      <c r="BN86" s="4">
        <f t="shared" si="215"/>
        <v>0</v>
      </c>
      <c r="BO86" s="4">
        <f t="shared" ref="BO86:DZ86" si="216">BO134</f>
        <v>0</v>
      </c>
      <c r="BP86" s="4">
        <f t="shared" si="216"/>
        <v>0</v>
      </c>
      <c r="BQ86" s="4">
        <f t="shared" si="216"/>
        <v>0</v>
      </c>
      <c r="BR86" s="4">
        <f t="shared" si="216"/>
        <v>0</v>
      </c>
      <c r="BS86" s="4">
        <f t="shared" si="216"/>
        <v>0</v>
      </c>
      <c r="BT86" s="4">
        <f t="shared" si="216"/>
        <v>0</v>
      </c>
      <c r="BU86" s="4">
        <f t="shared" si="216"/>
        <v>0</v>
      </c>
      <c r="BV86" s="4">
        <f t="shared" si="216"/>
        <v>0</v>
      </c>
      <c r="BW86" s="4">
        <f t="shared" si="216"/>
        <v>0</v>
      </c>
      <c r="BX86" s="4">
        <f t="shared" si="216"/>
        <v>0</v>
      </c>
      <c r="BY86" s="4">
        <f t="shared" si="216"/>
        <v>0</v>
      </c>
      <c r="BZ86" s="4">
        <f t="shared" si="216"/>
        <v>0</v>
      </c>
      <c r="CA86" s="4">
        <f t="shared" si="216"/>
        <v>0</v>
      </c>
      <c r="CB86" s="4">
        <f t="shared" si="216"/>
        <v>0</v>
      </c>
      <c r="CC86" s="4">
        <f t="shared" si="216"/>
        <v>0</v>
      </c>
      <c r="CD86" s="4">
        <f t="shared" si="216"/>
        <v>0</v>
      </c>
      <c r="CE86" s="4">
        <f t="shared" si="216"/>
        <v>0</v>
      </c>
      <c r="CF86" s="4">
        <f t="shared" si="216"/>
        <v>0</v>
      </c>
      <c r="CG86" s="4">
        <f t="shared" si="216"/>
        <v>0</v>
      </c>
      <c r="CH86" s="4">
        <f t="shared" si="216"/>
        <v>0</v>
      </c>
      <c r="CI86" s="4">
        <f t="shared" si="216"/>
        <v>0</v>
      </c>
      <c r="CJ86" s="4">
        <f t="shared" si="216"/>
        <v>0</v>
      </c>
      <c r="CK86" s="4">
        <f t="shared" si="216"/>
        <v>0</v>
      </c>
      <c r="CL86" s="4">
        <f t="shared" si="216"/>
        <v>0</v>
      </c>
      <c r="CM86" s="4">
        <f t="shared" si="216"/>
        <v>0</v>
      </c>
      <c r="CN86" s="4">
        <f t="shared" si="216"/>
        <v>0</v>
      </c>
      <c r="CO86" s="4">
        <f t="shared" si="216"/>
        <v>0</v>
      </c>
      <c r="CP86" s="4">
        <f t="shared" si="216"/>
        <v>0</v>
      </c>
      <c r="CQ86" s="4">
        <f t="shared" si="216"/>
        <v>0</v>
      </c>
      <c r="CR86" s="4">
        <f t="shared" si="216"/>
        <v>0</v>
      </c>
      <c r="CS86" s="4">
        <f t="shared" si="216"/>
        <v>0</v>
      </c>
      <c r="CT86" s="4">
        <f t="shared" si="216"/>
        <v>0</v>
      </c>
      <c r="CU86" s="4">
        <f t="shared" si="216"/>
        <v>0</v>
      </c>
      <c r="CV86" s="4">
        <f t="shared" si="216"/>
        <v>0</v>
      </c>
      <c r="CW86" s="4">
        <f t="shared" si="216"/>
        <v>0</v>
      </c>
      <c r="CX86" s="4">
        <f t="shared" si="216"/>
        <v>0</v>
      </c>
      <c r="CY86" s="4">
        <f t="shared" si="216"/>
        <v>0</v>
      </c>
      <c r="CZ86" s="4">
        <f t="shared" si="216"/>
        <v>0</v>
      </c>
      <c r="DA86" s="4">
        <f t="shared" si="216"/>
        <v>0</v>
      </c>
      <c r="DB86" s="4">
        <f t="shared" si="216"/>
        <v>0</v>
      </c>
      <c r="DC86" s="4">
        <f t="shared" si="216"/>
        <v>0</v>
      </c>
      <c r="DD86" s="4">
        <f t="shared" si="216"/>
        <v>0</v>
      </c>
      <c r="DE86" s="4">
        <f t="shared" si="216"/>
        <v>0</v>
      </c>
      <c r="DF86" s="4">
        <f t="shared" si="216"/>
        <v>0</v>
      </c>
      <c r="DG86" s="4">
        <f t="shared" si="216"/>
        <v>0</v>
      </c>
      <c r="DH86" s="4">
        <f t="shared" si="216"/>
        <v>0</v>
      </c>
      <c r="DI86" s="4">
        <f t="shared" si="216"/>
        <v>0</v>
      </c>
      <c r="DJ86" s="4">
        <f t="shared" si="216"/>
        <v>0</v>
      </c>
      <c r="DK86" s="4">
        <f t="shared" si="216"/>
        <v>0</v>
      </c>
      <c r="DL86" s="4">
        <f t="shared" si="216"/>
        <v>0</v>
      </c>
      <c r="DM86" s="4">
        <f t="shared" si="216"/>
        <v>0</v>
      </c>
      <c r="DN86" s="4">
        <f t="shared" si="216"/>
        <v>0</v>
      </c>
      <c r="DO86" s="4">
        <f t="shared" si="216"/>
        <v>0</v>
      </c>
      <c r="DP86" s="4">
        <f t="shared" si="216"/>
        <v>0</v>
      </c>
      <c r="DQ86" s="4">
        <f t="shared" si="216"/>
        <v>0</v>
      </c>
      <c r="DR86" s="4">
        <f t="shared" si="216"/>
        <v>0</v>
      </c>
      <c r="DS86" s="4">
        <f t="shared" si="216"/>
        <v>0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0</v>
      </c>
      <c r="DY86" s="4">
        <f t="shared" si="216"/>
        <v>0</v>
      </c>
      <c r="DZ86" s="4">
        <f t="shared" si="216"/>
        <v>0</v>
      </c>
      <c r="EA86" s="4">
        <f t="shared" ref="EA86:GL86" si="217">EA134</f>
        <v>0</v>
      </c>
      <c r="EB86" s="4">
        <f t="shared" si="217"/>
        <v>0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0</v>
      </c>
      <c r="EI86" s="4">
        <f t="shared" si="217"/>
        <v>0</v>
      </c>
      <c r="EJ86" s="4">
        <f t="shared" si="217"/>
        <v>0</v>
      </c>
      <c r="EK86" s="4">
        <f t="shared" si="217"/>
        <v>0</v>
      </c>
      <c r="EL86" s="4">
        <f t="shared" si="217"/>
        <v>0</v>
      </c>
      <c r="EM86" s="4">
        <f t="shared" si="217"/>
        <v>0</v>
      </c>
      <c r="EN86" s="4">
        <f t="shared" si="217"/>
        <v>0</v>
      </c>
      <c r="EO86" s="4">
        <f t="shared" si="217"/>
        <v>0</v>
      </c>
      <c r="EP86" s="4">
        <f t="shared" si="217"/>
        <v>0</v>
      </c>
      <c r="EQ86" s="4">
        <f t="shared" si="217"/>
        <v>0</v>
      </c>
      <c r="ER86" s="4">
        <f t="shared" si="217"/>
        <v>0</v>
      </c>
      <c r="ES86" s="4">
        <f t="shared" si="217"/>
        <v>0</v>
      </c>
      <c r="ET86" s="4">
        <f t="shared" si="217"/>
        <v>0</v>
      </c>
      <c r="EU86" s="4">
        <f t="shared" si="217"/>
        <v>0</v>
      </c>
      <c r="EV86" s="4">
        <f t="shared" si="217"/>
        <v>0</v>
      </c>
      <c r="EW86" s="4">
        <f t="shared" si="217"/>
        <v>0</v>
      </c>
      <c r="EX86" s="4">
        <f t="shared" si="217"/>
        <v>0</v>
      </c>
      <c r="EY86" s="4">
        <f t="shared" si="217"/>
        <v>0</v>
      </c>
      <c r="EZ86" s="4">
        <f t="shared" si="217"/>
        <v>0</v>
      </c>
      <c r="FA86" s="4">
        <f t="shared" si="217"/>
        <v>0</v>
      </c>
      <c r="FB86" s="4">
        <f t="shared" si="217"/>
        <v>0</v>
      </c>
      <c r="FC86" s="4">
        <f t="shared" si="217"/>
        <v>0</v>
      </c>
      <c r="FD86" s="4">
        <f t="shared" si="217"/>
        <v>0</v>
      </c>
      <c r="FE86" s="4">
        <f t="shared" si="217"/>
        <v>0</v>
      </c>
      <c r="FF86" s="4">
        <f t="shared" si="217"/>
        <v>0</v>
      </c>
      <c r="FG86" s="4">
        <f t="shared" si="217"/>
        <v>0</v>
      </c>
      <c r="FH86" s="4">
        <f t="shared" si="217"/>
        <v>0</v>
      </c>
      <c r="FI86" s="4">
        <f t="shared" si="217"/>
        <v>0</v>
      </c>
      <c r="FJ86" s="4">
        <f t="shared" si="217"/>
        <v>0</v>
      </c>
      <c r="FK86" s="4">
        <f t="shared" si="217"/>
        <v>0</v>
      </c>
      <c r="FL86" s="4">
        <f t="shared" si="217"/>
        <v>0</v>
      </c>
      <c r="FM86" s="4">
        <f t="shared" si="217"/>
        <v>0</v>
      </c>
      <c r="FN86" s="4">
        <f t="shared" si="217"/>
        <v>0</v>
      </c>
      <c r="FO86" s="4">
        <f t="shared" si="217"/>
        <v>0</v>
      </c>
      <c r="FP86" s="4">
        <f t="shared" si="217"/>
        <v>0</v>
      </c>
      <c r="FQ86" s="4">
        <f t="shared" si="217"/>
        <v>0</v>
      </c>
      <c r="FR86" s="4">
        <f t="shared" si="217"/>
        <v>0</v>
      </c>
      <c r="FS86" s="4">
        <f t="shared" si="217"/>
        <v>0</v>
      </c>
      <c r="FT86" s="4">
        <f t="shared" si="217"/>
        <v>0</v>
      </c>
      <c r="FU86" s="4">
        <f t="shared" si="217"/>
        <v>0</v>
      </c>
      <c r="FV86" s="4">
        <f t="shared" si="217"/>
        <v>0</v>
      </c>
      <c r="FW86" s="4">
        <f t="shared" si="217"/>
        <v>0</v>
      </c>
      <c r="FX86" s="4">
        <f t="shared" si="217"/>
        <v>0</v>
      </c>
      <c r="FY86" s="4">
        <f t="shared" si="217"/>
        <v>0</v>
      </c>
      <c r="FZ86" s="4">
        <f t="shared" si="217"/>
        <v>0</v>
      </c>
      <c r="GA86" s="4">
        <f t="shared" si="217"/>
        <v>0</v>
      </c>
      <c r="GB86" s="4">
        <f t="shared" si="217"/>
        <v>0</v>
      </c>
      <c r="GC86" s="4">
        <f t="shared" si="217"/>
        <v>0</v>
      </c>
      <c r="GD86" s="4">
        <f t="shared" si="217"/>
        <v>0</v>
      </c>
      <c r="GE86" s="4">
        <f t="shared" si="217"/>
        <v>0</v>
      </c>
      <c r="GF86" s="4">
        <f t="shared" si="217"/>
        <v>0</v>
      </c>
      <c r="GG86" s="4">
        <f t="shared" si="217"/>
        <v>0</v>
      </c>
      <c r="GH86" s="4">
        <f t="shared" si="217"/>
        <v>0</v>
      </c>
      <c r="GI86" s="4">
        <f t="shared" si="217"/>
        <v>0</v>
      </c>
      <c r="GJ86" s="4">
        <f t="shared" si="217"/>
        <v>0</v>
      </c>
      <c r="GK86" s="4">
        <f t="shared" si="217"/>
        <v>0</v>
      </c>
      <c r="GL86" s="4">
        <f t="shared" si="217"/>
        <v>0</v>
      </c>
      <c r="GM86" s="4">
        <f t="shared" ref="GM86:IX86" si="218">GM134</f>
        <v>0</v>
      </c>
      <c r="GN86" s="4">
        <f t="shared" si="218"/>
        <v>0</v>
      </c>
      <c r="GO86" s="4">
        <f t="shared" si="218"/>
        <v>0</v>
      </c>
      <c r="GP86" s="4">
        <f t="shared" si="218"/>
        <v>0</v>
      </c>
      <c r="GQ86" s="4">
        <f t="shared" si="218"/>
        <v>0</v>
      </c>
      <c r="GR86" s="4">
        <f t="shared" si="218"/>
        <v>0</v>
      </c>
      <c r="GS86" s="4">
        <f t="shared" si="218"/>
        <v>0</v>
      </c>
      <c r="GT86" s="4">
        <f t="shared" si="218"/>
        <v>0</v>
      </c>
      <c r="GU86" s="4">
        <f t="shared" si="218"/>
        <v>0</v>
      </c>
      <c r="GV86" s="4">
        <f t="shared" si="218"/>
        <v>0</v>
      </c>
      <c r="GW86" s="4">
        <f t="shared" si="218"/>
        <v>0</v>
      </c>
      <c r="GX86" s="4">
        <f t="shared" si="218"/>
        <v>0</v>
      </c>
      <c r="GY86" s="4">
        <f t="shared" si="218"/>
        <v>0</v>
      </c>
      <c r="GZ86" s="4">
        <f t="shared" si="218"/>
        <v>0</v>
      </c>
      <c r="HA86" s="4">
        <f t="shared" si="218"/>
        <v>0</v>
      </c>
      <c r="HB86" s="4">
        <f t="shared" si="218"/>
        <v>0</v>
      </c>
      <c r="HC86" s="4">
        <f t="shared" si="218"/>
        <v>0</v>
      </c>
      <c r="HD86" s="4">
        <f t="shared" si="218"/>
        <v>0</v>
      </c>
      <c r="HE86" s="4">
        <f t="shared" si="218"/>
        <v>0</v>
      </c>
      <c r="HF86" s="4">
        <f t="shared" si="218"/>
        <v>0</v>
      </c>
      <c r="HG86" s="4">
        <f t="shared" si="218"/>
        <v>0</v>
      </c>
      <c r="HH86" s="4">
        <f t="shared" si="218"/>
        <v>0</v>
      </c>
      <c r="HI86" s="4">
        <f t="shared" si="218"/>
        <v>0</v>
      </c>
      <c r="HJ86" s="4">
        <f t="shared" si="218"/>
        <v>0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0</v>
      </c>
      <c r="HQ86" s="4">
        <f t="shared" si="218"/>
        <v>0</v>
      </c>
      <c r="HR86" s="4">
        <f t="shared" si="218"/>
        <v>0</v>
      </c>
      <c r="HS86" s="4">
        <f t="shared" si="218"/>
        <v>0</v>
      </c>
      <c r="HT86" s="4">
        <f t="shared" si="218"/>
        <v>0</v>
      </c>
      <c r="HU86" s="4">
        <f t="shared" si="218"/>
        <v>0</v>
      </c>
      <c r="HV86" s="4">
        <f t="shared" si="218"/>
        <v>0</v>
      </c>
      <c r="HW86" s="4">
        <f t="shared" si="218"/>
        <v>0</v>
      </c>
      <c r="HX86" s="4">
        <f t="shared" si="218"/>
        <v>0</v>
      </c>
      <c r="HY86" s="4">
        <f t="shared" si="218"/>
        <v>0</v>
      </c>
      <c r="HZ86" s="4">
        <f t="shared" si="218"/>
        <v>0</v>
      </c>
      <c r="IA86" s="4">
        <f t="shared" si="218"/>
        <v>0</v>
      </c>
      <c r="IB86" s="4">
        <f t="shared" si="218"/>
        <v>0</v>
      </c>
      <c r="IC86" s="4">
        <f t="shared" si="218"/>
        <v>0</v>
      </c>
      <c r="ID86" s="4">
        <f t="shared" si="218"/>
        <v>0</v>
      </c>
      <c r="IE86" s="4">
        <f t="shared" si="218"/>
        <v>0</v>
      </c>
      <c r="IF86" s="4">
        <f t="shared" si="218"/>
        <v>0</v>
      </c>
      <c r="IG86" s="4">
        <f t="shared" si="218"/>
        <v>0</v>
      </c>
      <c r="IH86" s="4">
        <f t="shared" si="218"/>
        <v>0</v>
      </c>
      <c r="II86" s="4">
        <f t="shared" si="218"/>
        <v>0</v>
      </c>
      <c r="IJ86" s="4">
        <f t="shared" si="218"/>
        <v>0</v>
      </c>
      <c r="IK86" s="4">
        <f t="shared" si="218"/>
        <v>0</v>
      </c>
      <c r="IL86" s="4">
        <f t="shared" si="218"/>
        <v>0</v>
      </c>
      <c r="IM86" s="4">
        <f t="shared" si="218"/>
        <v>0</v>
      </c>
      <c r="IN86" s="4">
        <f t="shared" si="218"/>
        <v>0</v>
      </c>
      <c r="IO86" s="4">
        <f t="shared" si="218"/>
        <v>0</v>
      </c>
      <c r="IP86" s="4">
        <f t="shared" si="218"/>
        <v>0</v>
      </c>
      <c r="IQ86" s="4">
        <f t="shared" si="218"/>
        <v>0</v>
      </c>
      <c r="IR86" s="4">
        <f t="shared" si="218"/>
        <v>0</v>
      </c>
      <c r="IS86" s="4">
        <f t="shared" si="218"/>
        <v>0</v>
      </c>
      <c r="IT86" s="4">
        <f t="shared" si="218"/>
        <v>0</v>
      </c>
      <c r="IU86" s="4">
        <f t="shared" si="218"/>
        <v>0</v>
      </c>
      <c r="IV86" s="4">
        <f t="shared" si="218"/>
        <v>0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0</v>
      </c>
      <c r="IZ86" s="4">
        <f t="shared" si="219"/>
        <v>0</v>
      </c>
      <c r="JA86" s="4">
        <f t="shared" si="219"/>
        <v>0</v>
      </c>
      <c r="JB86" s="4">
        <f t="shared" si="219"/>
        <v>0</v>
      </c>
      <c r="JC86" s="4">
        <f t="shared" si="219"/>
        <v>0</v>
      </c>
    </row>
    <row r="87" spans="1:263" x14ac:dyDescent="0.45">
      <c r="A87" s="4">
        <f t="shared" si="159"/>
        <v>0</v>
      </c>
      <c r="B87">
        <v>2030</v>
      </c>
      <c r="C87" s="4">
        <f t="shared" ref="C87:BN87" si="220">C135</f>
        <v>0</v>
      </c>
      <c r="D87" s="4">
        <f t="shared" si="220"/>
        <v>0</v>
      </c>
      <c r="E87" s="4">
        <f t="shared" si="220"/>
        <v>0</v>
      </c>
      <c r="F87" s="4">
        <f t="shared" si="220"/>
        <v>0</v>
      </c>
      <c r="G87" s="4">
        <f t="shared" si="220"/>
        <v>0</v>
      </c>
      <c r="H87" s="4">
        <f t="shared" si="220"/>
        <v>0</v>
      </c>
      <c r="I87" s="4">
        <f t="shared" si="220"/>
        <v>0</v>
      </c>
      <c r="J87" s="4">
        <f t="shared" si="220"/>
        <v>0</v>
      </c>
      <c r="K87" s="4">
        <f t="shared" si="220"/>
        <v>0</v>
      </c>
      <c r="L87" s="4">
        <f t="shared" si="220"/>
        <v>0</v>
      </c>
      <c r="M87" s="4">
        <f t="shared" si="220"/>
        <v>0</v>
      </c>
      <c r="N87" s="4">
        <f t="shared" si="220"/>
        <v>0</v>
      </c>
      <c r="O87" s="4">
        <f t="shared" si="220"/>
        <v>0</v>
      </c>
      <c r="P87" s="4">
        <f t="shared" si="220"/>
        <v>0</v>
      </c>
      <c r="Q87" s="4">
        <f t="shared" si="220"/>
        <v>0</v>
      </c>
      <c r="R87" s="4">
        <f t="shared" si="220"/>
        <v>0</v>
      </c>
      <c r="S87" s="4">
        <f t="shared" si="220"/>
        <v>0</v>
      </c>
      <c r="T87" s="4">
        <f t="shared" si="220"/>
        <v>0</v>
      </c>
      <c r="U87" s="4">
        <f t="shared" si="220"/>
        <v>0</v>
      </c>
      <c r="V87" s="4">
        <f t="shared" si="220"/>
        <v>0</v>
      </c>
      <c r="W87" s="4">
        <f t="shared" si="220"/>
        <v>0</v>
      </c>
      <c r="X87" s="4">
        <f t="shared" si="220"/>
        <v>0</v>
      </c>
      <c r="Y87" s="4">
        <f t="shared" si="220"/>
        <v>0</v>
      </c>
      <c r="Z87" s="4">
        <f t="shared" si="220"/>
        <v>0</v>
      </c>
      <c r="AA87" s="4">
        <f t="shared" si="220"/>
        <v>0</v>
      </c>
      <c r="AB87" s="4">
        <f t="shared" si="220"/>
        <v>0</v>
      </c>
      <c r="AC87" s="4">
        <f t="shared" si="220"/>
        <v>0</v>
      </c>
      <c r="AD87" s="4">
        <f t="shared" si="220"/>
        <v>0</v>
      </c>
      <c r="AE87" s="4">
        <f t="shared" si="220"/>
        <v>0</v>
      </c>
      <c r="AF87" s="4">
        <f t="shared" si="220"/>
        <v>0</v>
      </c>
      <c r="AG87" s="4">
        <f t="shared" si="220"/>
        <v>0</v>
      </c>
      <c r="AH87" s="4">
        <f t="shared" si="220"/>
        <v>0</v>
      </c>
      <c r="AI87" s="4">
        <f t="shared" si="220"/>
        <v>0</v>
      </c>
      <c r="AJ87" s="4">
        <f t="shared" si="220"/>
        <v>0</v>
      </c>
      <c r="AK87" s="4">
        <f t="shared" si="220"/>
        <v>0</v>
      </c>
      <c r="AL87" s="4">
        <f t="shared" si="220"/>
        <v>0</v>
      </c>
      <c r="AM87" s="4">
        <f t="shared" si="220"/>
        <v>0</v>
      </c>
      <c r="AN87" s="4">
        <f t="shared" si="220"/>
        <v>0</v>
      </c>
      <c r="AO87" s="4">
        <f t="shared" si="220"/>
        <v>0</v>
      </c>
      <c r="AP87" s="4">
        <f t="shared" si="220"/>
        <v>0</v>
      </c>
      <c r="AQ87" s="4">
        <f t="shared" si="220"/>
        <v>0</v>
      </c>
      <c r="AR87" s="4">
        <f t="shared" si="220"/>
        <v>0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0</v>
      </c>
      <c r="AX87" s="4">
        <f t="shared" si="220"/>
        <v>0</v>
      </c>
      <c r="AY87" s="4">
        <f t="shared" si="220"/>
        <v>0</v>
      </c>
      <c r="AZ87" s="4">
        <f t="shared" si="220"/>
        <v>0</v>
      </c>
      <c r="BA87" s="4">
        <f t="shared" si="220"/>
        <v>0</v>
      </c>
      <c r="BB87" s="4">
        <f t="shared" si="220"/>
        <v>0</v>
      </c>
      <c r="BC87" s="4">
        <f t="shared" si="220"/>
        <v>0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0</v>
      </c>
      <c r="BI87" s="4">
        <f t="shared" si="220"/>
        <v>0</v>
      </c>
      <c r="BJ87" s="4">
        <f t="shared" si="220"/>
        <v>0</v>
      </c>
      <c r="BK87" s="4">
        <f t="shared" si="220"/>
        <v>0</v>
      </c>
      <c r="BL87" s="4">
        <f t="shared" si="220"/>
        <v>0</v>
      </c>
      <c r="BM87" s="4">
        <f t="shared" si="220"/>
        <v>0</v>
      </c>
      <c r="BN87" s="4">
        <f t="shared" si="220"/>
        <v>0</v>
      </c>
      <c r="BO87" s="4">
        <f t="shared" ref="BO87:DZ87" si="221">BO135</f>
        <v>0</v>
      </c>
      <c r="BP87" s="4">
        <f t="shared" si="221"/>
        <v>0</v>
      </c>
      <c r="BQ87" s="4">
        <f t="shared" si="221"/>
        <v>0</v>
      </c>
      <c r="BR87" s="4">
        <f t="shared" si="221"/>
        <v>0</v>
      </c>
      <c r="BS87" s="4">
        <f t="shared" si="221"/>
        <v>0</v>
      </c>
      <c r="BT87" s="4">
        <f t="shared" si="221"/>
        <v>0</v>
      </c>
      <c r="BU87" s="4">
        <f t="shared" si="221"/>
        <v>0</v>
      </c>
      <c r="BV87" s="4">
        <f t="shared" si="221"/>
        <v>0</v>
      </c>
      <c r="BW87" s="4">
        <f t="shared" si="221"/>
        <v>0</v>
      </c>
      <c r="BX87" s="4">
        <f t="shared" si="221"/>
        <v>0</v>
      </c>
      <c r="BY87" s="4">
        <f t="shared" si="221"/>
        <v>0</v>
      </c>
      <c r="BZ87" s="4">
        <f t="shared" si="221"/>
        <v>0</v>
      </c>
      <c r="CA87" s="4">
        <f t="shared" si="221"/>
        <v>0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0</v>
      </c>
      <c r="CG87" s="4">
        <f t="shared" si="221"/>
        <v>0</v>
      </c>
      <c r="CH87" s="4">
        <f t="shared" si="221"/>
        <v>0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0</v>
      </c>
      <c r="CM87" s="4">
        <f t="shared" si="221"/>
        <v>0</v>
      </c>
      <c r="CN87" s="4">
        <f t="shared" si="221"/>
        <v>0</v>
      </c>
      <c r="CO87" s="4">
        <f t="shared" si="221"/>
        <v>0</v>
      </c>
      <c r="CP87" s="4">
        <f t="shared" si="221"/>
        <v>0</v>
      </c>
      <c r="CQ87" s="4">
        <f t="shared" si="221"/>
        <v>0</v>
      </c>
      <c r="CR87" s="4">
        <f t="shared" si="221"/>
        <v>0</v>
      </c>
      <c r="CS87" s="4">
        <f t="shared" si="221"/>
        <v>0</v>
      </c>
      <c r="CT87" s="4">
        <f t="shared" si="221"/>
        <v>0</v>
      </c>
      <c r="CU87" s="4">
        <f t="shared" si="221"/>
        <v>0</v>
      </c>
      <c r="CV87" s="4">
        <f t="shared" si="221"/>
        <v>0</v>
      </c>
      <c r="CW87" s="4">
        <f t="shared" si="221"/>
        <v>0</v>
      </c>
      <c r="CX87" s="4">
        <f t="shared" si="221"/>
        <v>0</v>
      </c>
      <c r="CY87" s="4">
        <f t="shared" si="221"/>
        <v>0</v>
      </c>
      <c r="CZ87" s="4">
        <f t="shared" si="221"/>
        <v>0</v>
      </c>
      <c r="DA87" s="4">
        <f t="shared" si="221"/>
        <v>0</v>
      </c>
      <c r="DB87" s="4">
        <f t="shared" si="221"/>
        <v>0</v>
      </c>
      <c r="DC87" s="4">
        <f t="shared" si="221"/>
        <v>0</v>
      </c>
      <c r="DD87" s="4">
        <f t="shared" si="221"/>
        <v>0</v>
      </c>
      <c r="DE87" s="4">
        <f t="shared" si="221"/>
        <v>0</v>
      </c>
      <c r="DF87" s="4">
        <f t="shared" si="221"/>
        <v>0</v>
      </c>
      <c r="DG87" s="4">
        <f t="shared" si="221"/>
        <v>0</v>
      </c>
      <c r="DH87" s="4">
        <f t="shared" si="221"/>
        <v>0</v>
      </c>
      <c r="DI87" s="4">
        <f t="shared" si="221"/>
        <v>0</v>
      </c>
      <c r="DJ87" s="4">
        <f t="shared" si="221"/>
        <v>0</v>
      </c>
      <c r="DK87" s="4">
        <f t="shared" si="221"/>
        <v>0</v>
      </c>
      <c r="DL87" s="4">
        <f t="shared" si="221"/>
        <v>0</v>
      </c>
      <c r="DM87" s="4">
        <f t="shared" si="221"/>
        <v>0</v>
      </c>
      <c r="DN87" s="4">
        <f t="shared" si="221"/>
        <v>0</v>
      </c>
      <c r="DO87" s="4">
        <f t="shared" si="221"/>
        <v>0</v>
      </c>
      <c r="DP87" s="4">
        <f t="shared" si="221"/>
        <v>0</v>
      </c>
      <c r="DQ87" s="4">
        <f t="shared" si="221"/>
        <v>0</v>
      </c>
      <c r="DR87" s="4">
        <f t="shared" si="221"/>
        <v>0</v>
      </c>
      <c r="DS87" s="4">
        <f t="shared" si="221"/>
        <v>0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0</v>
      </c>
      <c r="DY87" s="4">
        <f t="shared" si="221"/>
        <v>0</v>
      </c>
      <c r="DZ87" s="4">
        <f t="shared" si="221"/>
        <v>0</v>
      </c>
      <c r="EA87" s="4">
        <f t="shared" ref="EA87:GL87" si="222">EA135</f>
        <v>0</v>
      </c>
      <c r="EB87" s="4">
        <f t="shared" si="222"/>
        <v>0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0</v>
      </c>
      <c r="EI87" s="4">
        <f t="shared" si="222"/>
        <v>0</v>
      </c>
      <c r="EJ87" s="4">
        <f t="shared" si="222"/>
        <v>0</v>
      </c>
      <c r="EK87" s="4">
        <f t="shared" si="222"/>
        <v>0</v>
      </c>
      <c r="EL87" s="4">
        <f t="shared" si="222"/>
        <v>0</v>
      </c>
      <c r="EM87" s="4">
        <f t="shared" si="222"/>
        <v>0</v>
      </c>
      <c r="EN87" s="4">
        <f t="shared" si="222"/>
        <v>0</v>
      </c>
      <c r="EO87" s="4">
        <f t="shared" si="222"/>
        <v>0</v>
      </c>
      <c r="EP87" s="4">
        <f t="shared" si="222"/>
        <v>0</v>
      </c>
      <c r="EQ87" s="4">
        <f t="shared" si="222"/>
        <v>0</v>
      </c>
      <c r="ER87" s="4">
        <f t="shared" si="222"/>
        <v>0</v>
      </c>
      <c r="ES87" s="4">
        <f t="shared" si="222"/>
        <v>0</v>
      </c>
      <c r="ET87" s="4">
        <f t="shared" si="222"/>
        <v>0</v>
      </c>
      <c r="EU87" s="4">
        <f t="shared" si="222"/>
        <v>0</v>
      </c>
      <c r="EV87" s="4">
        <f t="shared" si="222"/>
        <v>0</v>
      </c>
      <c r="EW87" s="4">
        <f t="shared" si="222"/>
        <v>0</v>
      </c>
      <c r="EX87" s="4">
        <f t="shared" si="222"/>
        <v>0</v>
      </c>
      <c r="EY87" s="4">
        <f t="shared" si="222"/>
        <v>0</v>
      </c>
      <c r="EZ87" s="4">
        <f t="shared" si="222"/>
        <v>0</v>
      </c>
      <c r="FA87" s="4">
        <f t="shared" si="222"/>
        <v>0</v>
      </c>
      <c r="FB87" s="4">
        <f t="shared" si="222"/>
        <v>0</v>
      </c>
      <c r="FC87" s="4">
        <f t="shared" si="222"/>
        <v>0</v>
      </c>
      <c r="FD87" s="4">
        <f t="shared" si="222"/>
        <v>0</v>
      </c>
      <c r="FE87" s="4">
        <f t="shared" si="222"/>
        <v>0</v>
      </c>
      <c r="FF87" s="4">
        <f t="shared" si="222"/>
        <v>0</v>
      </c>
      <c r="FG87" s="4">
        <f t="shared" si="222"/>
        <v>0</v>
      </c>
      <c r="FH87" s="4">
        <f t="shared" si="222"/>
        <v>0</v>
      </c>
      <c r="FI87" s="4">
        <f t="shared" si="222"/>
        <v>0</v>
      </c>
      <c r="FJ87" s="4">
        <f t="shared" si="222"/>
        <v>0</v>
      </c>
      <c r="FK87" s="4">
        <f t="shared" si="222"/>
        <v>0</v>
      </c>
      <c r="FL87" s="4">
        <f t="shared" si="222"/>
        <v>0</v>
      </c>
      <c r="FM87" s="4">
        <f t="shared" si="222"/>
        <v>0</v>
      </c>
      <c r="FN87" s="4">
        <f t="shared" si="222"/>
        <v>0</v>
      </c>
      <c r="FO87" s="4">
        <f t="shared" si="222"/>
        <v>0</v>
      </c>
      <c r="FP87" s="4">
        <f t="shared" si="222"/>
        <v>0</v>
      </c>
      <c r="FQ87" s="4">
        <f t="shared" si="222"/>
        <v>0</v>
      </c>
      <c r="FR87" s="4">
        <f t="shared" si="222"/>
        <v>0</v>
      </c>
      <c r="FS87" s="4">
        <f t="shared" si="222"/>
        <v>0</v>
      </c>
      <c r="FT87" s="4">
        <f t="shared" si="222"/>
        <v>0</v>
      </c>
      <c r="FU87" s="4">
        <f t="shared" si="222"/>
        <v>0</v>
      </c>
      <c r="FV87" s="4">
        <f t="shared" si="222"/>
        <v>0</v>
      </c>
      <c r="FW87" s="4">
        <f t="shared" si="222"/>
        <v>0</v>
      </c>
      <c r="FX87" s="4">
        <f t="shared" si="222"/>
        <v>0</v>
      </c>
      <c r="FY87" s="4">
        <f t="shared" si="222"/>
        <v>0</v>
      </c>
      <c r="FZ87" s="4">
        <f t="shared" si="222"/>
        <v>0</v>
      </c>
      <c r="GA87" s="4">
        <f t="shared" si="222"/>
        <v>0</v>
      </c>
      <c r="GB87" s="4">
        <f t="shared" si="222"/>
        <v>0</v>
      </c>
      <c r="GC87" s="4">
        <f t="shared" si="222"/>
        <v>0</v>
      </c>
      <c r="GD87" s="4">
        <f t="shared" si="222"/>
        <v>0</v>
      </c>
      <c r="GE87" s="4">
        <f t="shared" si="222"/>
        <v>0</v>
      </c>
      <c r="GF87" s="4">
        <f t="shared" si="222"/>
        <v>0</v>
      </c>
      <c r="GG87" s="4">
        <f t="shared" si="222"/>
        <v>0</v>
      </c>
      <c r="GH87" s="4">
        <f t="shared" si="222"/>
        <v>0</v>
      </c>
      <c r="GI87" s="4">
        <f t="shared" si="222"/>
        <v>0</v>
      </c>
      <c r="GJ87" s="4">
        <f t="shared" si="222"/>
        <v>0</v>
      </c>
      <c r="GK87" s="4">
        <f t="shared" si="222"/>
        <v>0</v>
      </c>
      <c r="GL87" s="4">
        <f t="shared" si="222"/>
        <v>0</v>
      </c>
      <c r="GM87" s="4">
        <f t="shared" ref="GM87:IX87" si="223">GM135</f>
        <v>0</v>
      </c>
      <c r="GN87" s="4">
        <f t="shared" si="223"/>
        <v>0</v>
      </c>
      <c r="GO87" s="4">
        <f t="shared" si="223"/>
        <v>0</v>
      </c>
      <c r="GP87" s="4">
        <f t="shared" si="223"/>
        <v>0</v>
      </c>
      <c r="GQ87" s="4">
        <f t="shared" si="223"/>
        <v>0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0</v>
      </c>
      <c r="GV87" s="4">
        <f t="shared" si="223"/>
        <v>0</v>
      </c>
      <c r="GW87" s="4">
        <f t="shared" si="223"/>
        <v>0</v>
      </c>
      <c r="GX87" s="4">
        <f t="shared" si="223"/>
        <v>0</v>
      </c>
      <c r="GY87" s="4">
        <f t="shared" si="223"/>
        <v>0</v>
      </c>
      <c r="GZ87" s="4">
        <f t="shared" si="223"/>
        <v>0</v>
      </c>
      <c r="HA87" s="4">
        <f t="shared" si="223"/>
        <v>0</v>
      </c>
      <c r="HB87" s="4">
        <f t="shared" si="223"/>
        <v>0</v>
      </c>
      <c r="HC87" s="4">
        <f t="shared" si="223"/>
        <v>0</v>
      </c>
      <c r="HD87" s="4">
        <f t="shared" si="223"/>
        <v>0</v>
      </c>
      <c r="HE87" s="4">
        <f t="shared" si="223"/>
        <v>0</v>
      </c>
      <c r="HF87" s="4">
        <f t="shared" si="223"/>
        <v>0</v>
      </c>
      <c r="HG87" s="4">
        <f t="shared" si="223"/>
        <v>0</v>
      </c>
      <c r="HH87" s="4">
        <f t="shared" si="223"/>
        <v>0</v>
      </c>
      <c r="HI87" s="4">
        <f t="shared" si="223"/>
        <v>0</v>
      </c>
      <c r="HJ87" s="4">
        <f t="shared" si="223"/>
        <v>0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0</v>
      </c>
      <c r="HR87" s="4">
        <f t="shared" si="223"/>
        <v>0</v>
      </c>
      <c r="HS87" s="4">
        <f t="shared" si="223"/>
        <v>0</v>
      </c>
      <c r="HT87" s="4">
        <f t="shared" si="223"/>
        <v>0</v>
      </c>
      <c r="HU87" s="4">
        <f t="shared" si="223"/>
        <v>0</v>
      </c>
      <c r="HV87" s="4">
        <f t="shared" si="223"/>
        <v>0</v>
      </c>
      <c r="HW87" s="4">
        <f t="shared" si="223"/>
        <v>0</v>
      </c>
      <c r="HX87" s="4">
        <f t="shared" si="223"/>
        <v>0</v>
      </c>
      <c r="HY87" s="4">
        <f t="shared" si="223"/>
        <v>0</v>
      </c>
      <c r="HZ87" s="4">
        <f t="shared" si="223"/>
        <v>0</v>
      </c>
      <c r="IA87" s="4">
        <f t="shared" si="223"/>
        <v>0</v>
      </c>
      <c r="IB87" s="4">
        <f t="shared" si="223"/>
        <v>0</v>
      </c>
      <c r="IC87" s="4">
        <f t="shared" si="223"/>
        <v>0</v>
      </c>
      <c r="ID87" s="4">
        <f t="shared" si="223"/>
        <v>0</v>
      </c>
      <c r="IE87" s="4">
        <f t="shared" si="223"/>
        <v>0</v>
      </c>
      <c r="IF87" s="4">
        <f t="shared" si="223"/>
        <v>0</v>
      </c>
      <c r="IG87" s="4">
        <f t="shared" si="223"/>
        <v>0</v>
      </c>
      <c r="IH87" s="4">
        <f t="shared" si="223"/>
        <v>0</v>
      </c>
      <c r="II87" s="4">
        <f t="shared" si="223"/>
        <v>0</v>
      </c>
      <c r="IJ87" s="4">
        <f t="shared" si="223"/>
        <v>0</v>
      </c>
      <c r="IK87" s="4">
        <f t="shared" si="223"/>
        <v>0</v>
      </c>
      <c r="IL87" s="4">
        <f t="shared" si="223"/>
        <v>0</v>
      </c>
      <c r="IM87" s="4">
        <f t="shared" si="223"/>
        <v>0</v>
      </c>
      <c r="IN87" s="4">
        <f t="shared" si="223"/>
        <v>0</v>
      </c>
      <c r="IO87" s="4">
        <f t="shared" si="223"/>
        <v>0</v>
      </c>
      <c r="IP87" s="4">
        <f t="shared" si="223"/>
        <v>0</v>
      </c>
      <c r="IQ87" s="4">
        <f t="shared" si="223"/>
        <v>0</v>
      </c>
      <c r="IR87" s="4">
        <f t="shared" si="223"/>
        <v>0</v>
      </c>
      <c r="IS87" s="4">
        <f t="shared" si="223"/>
        <v>0</v>
      </c>
      <c r="IT87" s="4">
        <f t="shared" si="223"/>
        <v>0</v>
      </c>
      <c r="IU87" s="4">
        <f t="shared" si="223"/>
        <v>0</v>
      </c>
      <c r="IV87" s="4">
        <f t="shared" si="223"/>
        <v>0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0</v>
      </c>
      <c r="IZ87" s="4">
        <f t="shared" si="224"/>
        <v>0</v>
      </c>
      <c r="JA87" s="4">
        <f t="shared" si="224"/>
        <v>0</v>
      </c>
      <c r="JB87" s="4">
        <f t="shared" si="224"/>
        <v>0</v>
      </c>
      <c r="JC87" s="4">
        <f t="shared" si="224"/>
        <v>0</v>
      </c>
    </row>
    <row r="88" spans="1:263" x14ac:dyDescent="0.45">
      <c r="A88" s="4">
        <f t="shared" si="159"/>
        <v>0</v>
      </c>
      <c r="B88">
        <v>2031</v>
      </c>
      <c r="C88" s="4">
        <f t="shared" ref="C88:BN88" si="225">C136</f>
        <v>0</v>
      </c>
      <c r="D88" s="4">
        <f t="shared" si="225"/>
        <v>0</v>
      </c>
      <c r="E88" s="4">
        <f t="shared" si="225"/>
        <v>0</v>
      </c>
      <c r="F88" s="4">
        <f t="shared" si="225"/>
        <v>0</v>
      </c>
      <c r="G88" s="4">
        <f t="shared" si="225"/>
        <v>0</v>
      </c>
      <c r="H88" s="4">
        <f t="shared" si="225"/>
        <v>0</v>
      </c>
      <c r="I88" s="4">
        <f t="shared" si="225"/>
        <v>0</v>
      </c>
      <c r="J88" s="4">
        <f t="shared" si="225"/>
        <v>0</v>
      </c>
      <c r="K88" s="4">
        <f t="shared" si="225"/>
        <v>0</v>
      </c>
      <c r="L88" s="4">
        <f t="shared" si="225"/>
        <v>0</v>
      </c>
      <c r="M88" s="4">
        <f t="shared" si="225"/>
        <v>0</v>
      </c>
      <c r="N88" s="4">
        <f t="shared" si="225"/>
        <v>0</v>
      </c>
      <c r="O88" s="4">
        <f t="shared" si="225"/>
        <v>0</v>
      </c>
      <c r="P88" s="4">
        <f t="shared" si="225"/>
        <v>0</v>
      </c>
      <c r="Q88" s="4">
        <f t="shared" si="225"/>
        <v>0</v>
      </c>
      <c r="R88" s="4">
        <f t="shared" si="225"/>
        <v>0</v>
      </c>
      <c r="S88" s="4">
        <f t="shared" si="225"/>
        <v>0</v>
      </c>
      <c r="T88" s="4">
        <f t="shared" si="225"/>
        <v>0</v>
      </c>
      <c r="U88" s="4">
        <f t="shared" si="225"/>
        <v>0</v>
      </c>
      <c r="V88" s="4">
        <f t="shared" si="225"/>
        <v>0</v>
      </c>
      <c r="W88" s="4">
        <f t="shared" si="225"/>
        <v>0</v>
      </c>
      <c r="X88" s="4">
        <f t="shared" si="225"/>
        <v>0</v>
      </c>
      <c r="Y88" s="4">
        <f t="shared" si="225"/>
        <v>0</v>
      </c>
      <c r="Z88" s="4">
        <f t="shared" si="225"/>
        <v>0</v>
      </c>
      <c r="AA88" s="4">
        <f t="shared" si="225"/>
        <v>0</v>
      </c>
      <c r="AB88" s="4">
        <f t="shared" si="225"/>
        <v>0</v>
      </c>
      <c r="AC88" s="4">
        <f t="shared" si="225"/>
        <v>0</v>
      </c>
      <c r="AD88" s="4">
        <f t="shared" si="225"/>
        <v>0</v>
      </c>
      <c r="AE88" s="4">
        <f t="shared" si="225"/>
        <v>0</v>
      </c>
      <c r="AF88" s="4">
        <f t="shared" si="225"/>
        <v>0</v>
      </c>
      <c r="AG88" s="4">
        <f t="shared" si="225"/>
        <v>0</v>
      </c>
      <c r="AH88" s="4">
        <f t="shared" si="225"/>
        <v>0</v>
      </c>
      <c r="AI88" s="4">
        <f t="shared" si="225"/>
        <v>0</v>
      </c>
      <c r="AJ88" s="4">
        <f t="shared" si="225"/>
        <v>0</v>
      </c>
      <c r="AK88" s="4">
        <f t="shared" si="225"/>
        <v>0</v>
      </c>
      <c r="AL88" s="4">
        <f t="shared" si="225"/>
        <v>0</v>
      </c>
      <c r="AM88" s="4">
        <f t="shared" si="225"/>
        <v>0</v>
      </c>
      <c r="AN88" s="4">
        <f t="shared" si="225"/>
        <v>0</v>
      </c>
      <c r="AO88" s="4">
        <f t="shared" si="225"/>
        <v>0</v>
      </c>
      <c r="AP88" s="4">
        <f t="shared" si="225"/>
        <v>0</v>
      </c>
      <c r="AQ88" s="4">
        <f t="shared" si="225"/>
        <v>0</v>
      </c>
      <c r="AR88" s="4">
        <f t="shared" si="225"/>
        <v>0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0</v>
      </c>
      <c r="AX88" s="4">
        <f t="shared" si="225"/>
        <v>0</v>
      </c>
      <c r="AY88" s="4">
        <f t="shared" si="225"/>
        <v>0</v>
      </c>
      <c r="AZ88" s="4">
        <f t="shared" si="225"/>
        <v>0</v>
      </c>
      <c r="BA88" s="4">
        <f t="shared" si="225"/>
        <v>0</v>
      </c>
      <c r="BB88" s="4">
        <f t="shared" si="225"/>
        <v>0</v>
      </c>
      <c r="BC88" s="4">
        <f t="shared" si="225"/>
        <v>0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0</v>
      </c>
      <c r="BI88" s="4">
        <f t="shared" si="225"/>
        <v>0</v>
      </c>
      <c r="BJ88" s="4">
        <f t="shared" si="225"/>
        <v>0</v>
      </c>
      <c r="BK88" s="4">
        <f t="shared" si="225"/>
        <v>0</v>
      </c>
      <c r="BL88" s="4">
        <f t="shared" si="225"/>
        <v>0</v>
      </c>
      <c r="BM88" s="4">
        <f t="shared" si="225"/>
        <v>0</v>
      </c>
      <c r="BN88" s="4">
        <f t="shared" si="225"/>
        <v>0</v>
      </c>
      <c r="BO88" s="4">
        <f t="shared" ref="BO88:DZ88" si="226">BO136</f>
        <v>0</v>
      </c>
      <c r="BP88" s="4">
        <f t="shared" si="226"/>
        <v>0</v>
      </c>
      <c r="BQ88" s="4">
        <f t="shared" si="226"/>
        <v>0</v>
      </c>
      <c r="BR88" s="4">
        <f t="shared" si="226"/>
        <v>0</v>
      </c>
      <c r="BS88" s="4">
        <f t="shared" si="226"/>
        <v>0</v>
      </c>
      <c r="BT88" s="4">
        <f t="shared" si="226"/>
        <v>0</v>
      </c>
      <c r="BU88" s="4">
        <f t="shared" si="226"/>
        <v>0</v>
      </c>
      <c r="BV88" s="4">
        <f t="shared" si="226"/>
        <v>0</v>
      </c>
      <c r="BW88" s="4">
        <f t="shared" si="226"/>
        <v>0</v>
      </c>
      <c r="BX88" s="4">
        <f t="shared" si="226"/>
        <v>0</v>
      </c>
      <c r="BY88" s="4">
        <f t="shared" si="226"/>
        <v>0</v>
      </c>
      <c r="BZ88" s="4">
        <f t="shared" si="226"/>
        <v>0</v>
      </c>
      <c r="CA88" s="4">
        <f t="shared" si="226"/>
        <v>0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0</v>
      </c>
      <c r="CG88" s="4">
        <f t="shared" si="226"/>
        <v>0</v>
      </c>
      <c r="CH88" s="4">
        <f t="shared" si="226"/>
        <v>0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0</v>
      </c>
      <c r="CM88" s="4">
        <f t="shared" si="226"/>
        <v>0</v>
      </c>
      <c r="CN88" s="4">
        <f t="shared" si="226"/>
        <v>0</v>
      </c>
      <c r="CO88" s="4">
        <f t="shared" si="226"/>
        <v>0</v>
      </c>
      <c r="CP88" s="4">
        <f t="shared" si="226"/>
        <v>0</v>
      </c>
      <c r="CQ88" s="4">
        <f t="shared" si="226"/>
        <v>0</v>
      </c>
      <c r="CR88" s="4">
        <f t="shared" si="226"/>
        <v>0</v>
      </c>
      <c r="CS88" s="4">
        <f t="shared" si="226"/>
        <v>0</v>
      </c>
      <c r="CT88" s="4">
        <f t="shared" si="226"/>
        <v>0</v>
      </c>
      <c r="CU88" s="4">
        <f t="shared" si="226"/>
        <v>0</v>
      </c>
      <c r="CV88" s="4">
        <f t="shared" si="226"/>
        <v>0</v>
      </c>
      <c r="CW88" s="4">
        <f t="shared" si="226"/>
        <v>0</v>
      </c>
      <c r="CX88" s="4">
        <f t="shared" si="226"/>
        <v>0</v>
      </c>
      <c r="CY88" s="4">
        <f t="shared" si="226"/>
        <v>0</v>
      </c>
      <c r="CZ88" s="4">
        <f t="shared" si="226"/>
        <v>0</v>
      </c>
      <c r="DA88" s="4">
        <f t="shared" si="226"/>
        <v>0</v>
      </c>
      <c r="DB88" s="4">
        <f t="shared" si="226"/>
        <v>0</v>
      </c>
      <c r="DC88" s="4">
        <f t="shared" si="226"/>
        <v>0</v>
      </c>
      <c r="DD88" s="4">
        <f t="shared" si="226"/>
        <v>0</v>
      </c>
      <c r="DE88" s="4">
        <f t="shared" si="226"/>
        <v>0</v>
      </c>
      <c r="DF88" s="4">
        <f t="shared" si="226"/>
        <v>0</v>
      </c>
      <c r="DG88" s="4">
        <f t="shared" si="226"/>
        <v>0</v>
      </c>
      <c r="DH88" s="4">
        <f t="shared" si="226"/>
        <v>0</v>
      </c>
      <c r="DI88" s="4">
        <f t="shared" si="226"/>
        <v>0</v>
      </c>
      <c r="DJ88" s="4">
        <f t="shared" si="226"/>
        <v>0</v>
      </c>
      <c r="DK88" s="4">
        <f t="shared" si="226"/>
        <v>0</v>
      </c>
      <c r="DL88" s="4">
        <f t="shared" si="226"/>
        <v>0</v>
      </c>
      <c r="DM88" s="4">
        <f t="shared" si="226"/>
        <v>0</v>
      </c>
      <c r="DN88" s="4">
        <f t="shared" si="226"/>
        <v>0</v>
      </c>
      <c r="DO88" s="4">
        <f t="shared" si="226"/>
        <v>0</v>
      </c>
      <c r="DP88" s="4">
        <f t="shared" si="226"/>
        <v>0</v>
      </c>
      <c r="DQ88" s="4">
        <f t="shared" si="226"/>
        <v>0</v>
      </c>
      <c r="DR88" s="4">
        <f t="shared" si="226"/>
        <v>0</v>
      </c>
      <c r="DS88" s="4">
        <f t="shared" si="226"/>
        <v>0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0</v>
      </c>
      <c r="DY88" s="4">
        <f t="shared" si="226"/>
        <v>0</v>
      </c>
      <c r="DZ88" s="4">
        <f t="shared" si="226"/>
        <v>0</v>
      </c>
      <c r="EA88" s="4">
        <f t="shared" ref="EA88:GL88" si="227">EA136</f>
        <v>0</v>
      </c>
      <c r="EB88" s="4">
        <f t="shared" si="227"/>
        <v>0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0</v>
      </c>
      <c r="EI88" s="4">
        <f t="shared" si="227"/>
        <v>0</v>
      </c>
      <c r="EJ88" s="4">
        <f t="shared" si="227"/>
        <v>0</v>
      </c>
      <c r="EK88" s="4">
        <f t="shared" si="227"/>
        <v>0</v>
      </c>
      <c r="EL88" s="4">
        <f t="shared" si="227"/>
        <v>0</v>
      </c>
      <c r="EM88" s="4">
        <f t="shared" si="227"/>
        <v>0</v>
      </c>
      <c r="EN88" s="4">
        <f t="shared" si="227"/>
        <v>0</v>
      </c>
      <c r="EO88" s="4">
        <f t="shared" si="227"/>
        <v>0</v>
      </c>
      <c r="EP88" s="4">
        <f t="shared" si="227"/>
        <v>0</v>
      </c>
      <c r="EQ88" s="4">
        <f t="shared" si="227"/>
        <v>0</v>
      </c>
      <c r="ER88" s="4">
        <f t="shared" si="227"/>
        <v>0</v>
      </c>
      <c r="ES88" s="4">
        <f t="shared" si="227"/>
        <v>0</v>
      </c>
      <c r="ET88" s="4">
        <f t="shared" si="227"/>
        <v>0</v>
      </c>
      <c r="EU88" s="4">
        <f t="shared" si="227"/>
        <v>0</v>
      </c>
      <c r="EV88" s="4">
        <f t="shared" si="227"/>
        <v>0</v>
      </c>
      <c r="EW88" s="4">
        <f t="shared" si="227"/>
        <v>0</v>
      </c>
      <c r="EX88" s="4">
        <f t="shared" si="227"/>
        <v>0</v>
      </c>
      <c r="EY88" s="4">
        <f t="shared" si="227"/>
        <v>0</v>
      </c>
      <c r="EZ88" s="4">
        <f t="shared" si="227"/>
        <v>0</v>
      </c>
      <c r="FA88" s="4">
        <f t="shared" si="227"/>
        <v>0</v>
      </c>
      <c r="FB88" s="4">
        <f t="shared" si="227"/>
        <v>0</v>
      </c>
      <c r="FC88" s="4">
        <f t="shared" si="227"/>
        <v>0</v>
      </c>
      <c r="FD88" s="4">
        <f t="shared" si="227"/>
        <v>0</v>
      </c>
      <c r="FE88" s="4">
        <f t="shared" si="227"/>
        <v>0</v>
      </c>
      <c r="FF88" s="4">
        <f t="shared" si="227"/>
        <v>0</v>
      </c>
      <c r="FG88" s="4">
        <f t="shared" si="227"/>
        <v>0</v>
      </c>
      <c r="FH88" s="4">
        <f t="shared" si="227"/>
        <v>0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0</v>
      </c>
      <c r="FM88" s="4">
        <f t="shared" si="227"/>
        <v>0</v>
      </c>
      <c r="FN88" s="4">
        <f t="shared" si="227"/>
        <v>0</v>
      </c>
      <c r="FO88" s="4">
        <f t="shared" si="227"/>
        <v>0</v>
      </c>
      <c r="FP88" s="4">
        <f t="shared" si="227"/>
        <v>0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0</v>
      </c>
      <c r="FU88" s="4">
        <f t="shared" si="227"/>
        <v>0</v>
      </c>
      <c r="FV88" s="4">
        <f t="shared" si="227"/>
        <v>0</v>
      </c>
      <c r="FW88" s="4">
        <f t="shared" si="227"/>
        <v>0</v>
      </c>
      <c r="FX88" s="4">
        <f t="shared" si="227"/>
        <v>0</v>
      </c>
      <c r="FY88" s="4">
        <f t="shared" si="227"/>
        <v>0</v>
      </c>
      <c r="FZ88" s="4">
        <f t="shared" si="227"/>
        <v>0</v>
      </c>
      <c r="GA88" s="4">
        <f t="shared" si="227"/>
        <v>0</v>
      </c>
      <c r="GB88" s="4">
        <f t="shared" si="227"/>
        <v>0</v>
      </c>
      <c r="GC88" s="4">
        <f t="shared" si="227"/>
        <v>0</v>
      </c>
      <c r="GD88" s="4">
        <f t="shared" si="227"/>
        <v>0</v>
      </c>
      <c r="GE88" s="4">
        <f t="shared" si="227"/>
        <v>0</v>
      </c>
      <c r="GF88" s="4">
        <f t="shared" si="227"/>
        <v>0</v>
      </c>
      <c r="GG88" s="4">
        <f t="shared" si="227"/>
        <v>0</v>
      </c>
      <c r="GH88" s="4">
        <f t="shared" si="227"/>
        <v>0</v>
      </c>
      <c r="GI88" s="4">
        <f t="shared" si="227"/>
        <v>0</v>
      </c>
      <c r="GJ88" s="4">
        <f t="shared" si="227"/>
        <v>0</v>
      </c>
      <c r="GK88" s="4">
        <f t="shared" si="227"/>
        <v>0</v>
      </c>
      <c r="GL88" s="4">
        <f t="shared" si="227"/>
        <v>0</v>
      </c>
      <c r="GM88" s="4">
        <f t="shared" ref="GM88:IX88" si="228">GM136</f>
        <v>0</v>
      </c>
      <c r="GN88" s="4">
        <f t="shared" si="228"/>
        <v>0</v>
      </c>
      <c r="GO88" s="4">
        <f t="shared" si="228"/>
        <v>0</v>
      </c>
      <c r="GP88" s="4">
        <f t="shared" si="228"/>
        <v>0</v>
      </c>
      <c r="GQ88" s="4">
        <f t="shared" si="228"/>
        <v>0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0</v>
      </c>
      <c r="GV88" s="4">
        <f t="shared" si="228"/>
        <v>0</v>
      </c>
      <c r="GW88" s="4">
        <f t="shared" si="228"/>
        <v>0</v>
      </c>
      <c r="GX88" s="4">
        <f t="shared" si="228"/>
        <v>0</v>
      </c>
      <c r="GY88" s="4">
        <f t="shared" si="228"/>
        <v>0</v>
      </c>
      <c r="GZ88" s="4">
        <f t="shared" si="228"/>
        <v>0</v>
      </c>
      <c r="HA88" s="4">
        <f t="shared" si="228"/>
        <v>0</v>
      </c>
      <c r="HB88" s="4">
        <f t="shared" si="228"/>
        <v>0</v>
      </c>
      <c r="HC88" s="4">
        <f t="shared" si="228"/>
        <v>0</v>
      </c>
      <c r="HD88" s="4">
        <f t="shared" si="228"/>
        <v>0</v>
      </c>
      <c r="HE88" s="4">
        <f t="shared" si="228"/>
        <v>0</v>
      </c>
      <c r="HF88" s="4">
        <f t="shared" si="228"/>
        <v>0</v>
      </c>
      <c r="HG88" s="4">
        <f t="shared" si="228"/>
        <v>0</v>
      </c>
      <c r="HH88" s="4">
        <f t="shared" si="228"/>
        <v>0</v>
      </c>
      <c r="HI88" s="4">
        <f t="shared" si="228"/>
        <v>0</v>
      </c>
      <c r="HJ88" s="4">
        <f t="shared" si="228"/>
        <v>0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0</v>
      </c>
      <c r="HR88" s="4">
        <f t="shared" si="228"/>
        <v>0</v>
      </c>
      <c r="HS88" s="4">
        <f t="shared" si="228"/>
        <v>0</v>
      </c>
      <c r="HT88" s="4">
        <f t="shared" si="228"/>
        <v>0</v>
      </c>
      <c r="HU88" s="4">
        <f t="shared" si="228"/>
        <v>0</v>
      </c>
      <c r="HV88" s="4">
        <f t="shared" si="228"/>
        <v>0</v>
      </c>
      <c r="HW88" s="4">
        <f t="shared" si="228"/>
        <v>0</v>
      </c>
      <c r="HX88" s="4">
        <f t="shared" si="228"/>
        <v>0</v>
      </c>
      <c r="HY88" s="4">
        <f t="shared" si="228"/>
        <v>0</v>
      </c>
      <c r="HZ88" s="4">
        <f t="shared" si="228"/>
        <v>0</v>
      </c>
      <c r="IA88" s="4">
        <f t="shared" si="228"/>
        <v>0</v>
      </c>
      <c r="IB88" s="4">
        <f t="shared" si="228"/>
        <v>0</v>
      </c>
      <c r="IC88" s="4">
        <f t="shared" si="228"/>
        <v>0</v>
      </c>
      <c r="ID88" s="4">
        <f t="shared" si="228"/>
        <v>0</v>
      </c>
      <c r="IE88" s="4">
        <f t="shared" si="228"/>
        <v>0</v>
      </c>
      <c r="IF88" s="4">
        <f t="shared" si="228"/>
        <v>0</v>
      </c>
      <c r="IG88" s="4">
        <f t="shared" si="228"/>
        <v>0</v>
      </c>
      <c r="IH88" s="4">
        <f t="shared" si="228"/>
        <v>0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0</v>
      </c>
      <c r="IM88" s="4">
        <f t="shared" si="228"/>
        <v>0</v>
      </c>
      <c r="IN88" s="4">
        <f t="shared" si="228"/>
        <v>0</v>
      </c>
      <c r="IO88" s="4">
        <f t="shared" si="228"/>
        <v>0</v>
      </c>
      <c r="IP88" s="4">
        <f t="shared" si="228"/>
        <v>0</v>
      </c>
      <c r="IQ88" s="4">
        <f t="shared" si="228"/>
        <v>0</v>
      </c>
      <c r="IR88" s="4">
        <f t="shared" si="228"/>
        <v>0</v>
      </c>
      <c r="IS88" s="4">
        <f t="shared" si="228"/>
        <v>0</v>
      </c>
      <c r="IT88" s="4">
        <f t="shared" si="228"/>
        <v>0</v>
      </c>
      <c r="IU88" s="4">
        <f t="shared" si="228"/>
        <v>0</v>
      </c>
      <c r="IV88" s="4">
        <f t="shared" si="228"/>
        <v>0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0</v>
      </c>
      <c r="IZ88" s="4">
        <f t="shared" si="229"/>
        <v>0</v>
      </c>
      <c r="JA88" s="4">
        <f t="shared" si="229"/>
        <v>0</v>
      </c>
      <c r="JB88" s="4">
        <f t="shared" si="229"/>
        <v>0</v>
      </c>
      <c r="JC88" s="4">
        <f t="shared" si="229"/>
        <v>0</v>
      </c>
    </row>
    <row r="89" spans="1:263" x14ac:dyDescent="0.45">
      <c r="A89" s="4">
        <f t="shared" si="159"/>
        <v>0</v>
      </c>
      <c r="B89">
        <v>2032</v>
      </c>
      <c r="C89" s="4">
        <f t="shared" ref="C89:BN89" si="230">C137</f>
        <v>0</v>
      </c>
      <c r="D89" s="4">
        <f t="shared" si="230"/>
        <v>0</v>
      </c>
      <c r="E89" s="4">
        <f t="shared" si="230"/>
        <v>0</v>
      </c>
      <c r="F89" s="4">
        <f t="shared" si="230"/>
        <v>0</v>
      </c>
      <c r="G89" s="4">
        <f t="shared" si="230"/>
        <v>0</v>
      </c>
      <c r="H89" s="4">
        <f t="shared" si="230"/>
        <v>0</v>
      </c>
      <c r="I89" s="4">
        <f t="shared" si="230"/>
        <v>0</v>
      </c>
      <c r="J89" s="4">
        <f t="shared" si="230"/>
        <v>0</v>
      </c>
      <c r="K89" s="4">
        <f t="shared" si="230"/>
        <v>0</v>
      </c>
      <c r="L89" s="4">
        <f t="shared" si="230"/>
        <v>0</v>
      </c>
      <c r="M89" s="4">
        <f t="shared" si="230"/>
        <v>0</v>
      </c>
      <c r="N89" s="4">
        <f t="shared" si="230"/>
        <v>0</v>
      </c>
      <c r="O89" s="4">
        <f t="shared" si="230"/>
        <v>0</v>
      </c>
      <c r="P89" s="4">
        <f t="shared" si="230"/>
        <v>0</v>
      </c>
      <c r="Q89" s="4">
        <f t="shared" si="230"/>
        <v>0</v>
      </c>
      <c r="R89" s="4">
        <f t="shared" si="230"/>
        <v>0</v>
      </c>
      <c r="S89" s="4">
        <f t="shared" si="230"/>
        <v>0</v>
      </c>
      <c r="T89" s="4">
        <f t="shared" si="230"/>
        <v>0</v>
      </c>
      <c r="U89" s="4">
        <f t="shared" si="230"/>
        <v>0</v>
      </c>
      <c r="V89" s="4">
        <f t="shared" si="230"/>
        <v>0</v>
      </c>
      <c r="W89" s="4">
        <f t="shared" si="230"/>
        <v>0</v>
      </c>
      <c r="X89" s="4">
        <f t="shared" si="230"/>
        <v>0</v>
      </c>
      <c r="Y89" s="4">
        <f t="shared" si="230"/>
        <v>0</v>
      </c>
      <c r="Z89" s="4">
        <f t="shared" si="230"/>
        <v>0</v>
      </c>
      <c r="AA89" s="4">
        <f t="shared" si="230"/>
        <v>0</v>
      </c>
      <c r="AB89" s="4">
        <f t="shared" si="230"/>
        <v>0</v>
      </c>
      <c r="AC89" s="4">
        <f t="shared" si="230"/>
        <v>0</v>
      </c>
      <c r="AD89" s="4">
        <f t="shared" si="230"/>
        <v>0</v>
      </c>
      <c r="AE89" s="4">
        <f t="shared" si="230"/>
        <v>0</v>
      </c>
      <c r="AF89" s="4">
        <f t="shared" si="230"/>
        <v>0</v>
      </c>
      <c r="AG89" s="4">
        <f t="shared" si="230"/>
        <v>0</v>
      </c>
      <c r="AH89" s="4">
        <f t="shared" si="230"/>
        <v>0</v>
      </c>
      <c r="AI89" s="4">
        <f t="shared" si="230"/>
        <v>0</v>
      </c>
      <c r="AJ89" s="4">
        <f t="shared" si="230"/>
        <v>0</v>
      </c>
      <c r="AK89" s="4">
        <f t="shared" si="230"/>
        <v>0</v>
      </c>
      <c r="AL89" s="4">
        <f t="shared" si="230"/>
        <v>0</v>
      </c>
      <c r="AM89" s="4">
        <f t="shared" si="230"/>
        <v>0</v>
      </c>
      <c r="AN89" s="4">
        <f t="shared" si="230"/>
        <v>0</v>
      </c>
      <c r="AO89" s="4">
        <f t="shared" si="230"/>
        <v>0</v>
      </c>
      <c r="AP89" s="4">
        <f t="shared" si="230"/>
        <v>0</v>
      </c>
      <c r="AQ89" s="4">
        <f t="shared" si="230"/>
        <v>0</v>
      </c>
      <c r="AR89" s="4">
        <f t="shared" si="230"/>
        <v>0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0</v>
      </c>
      <c r="AX89" s="4">
        <f t="shared" si="230"/>
        <v>0</v>
      </c>
      <c r="AY89" s="4">
        <f t="shared" si="230"/>
        <v>0</v>
      </c>
      <c r="AZ89" s="4">
        <f t="shared" si="230"/>
        <v>0</v>
      </c>
      <c r="BA89" s="4">
        <f t="shared" si="230"/>
        <v>0</v>
      </c>
      <c r="BB89" s="4">
        <f t="shared" si="230"/>
        <v>0</v>
      </c>
      <c r="BC89" s="4">
        <f t="shared" si="230"/>
        <v>0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0</v>
      </c>
      <c r="BI89" s="4">
        <f t="shared" si="230"/>
        <v>0</v>
      </c>
      <c r="BJ89" s="4">
        <f t="shared" si="230"/>
        <v>0</v>
      </c>
      <c r="BK89" s="4">
        <f t="shared" si="230"/>
        <v>0</v>
      </c>
      <c r="BL89" s="4">
        <f t="shared" si="230"/>
        <v>0</v>
      </c>
      <c r="BM89" s="4">
        <f t="shared" si="230"/>
        <v>0</v>
      </c>
      <c r="BN89" s="4">
        <f t="shared" si="230"/>
        <v>0</v>
      </c>
      <c r="BO89" s="4">
        <f t="shared" ref="BO89:DZ89" si="231">BO137</f>
        <v>0</v>
      </c>
      <c r="BP89" s="4">
        <f t="shared" si="231"/>
        <v>0</v>
      </c>
      <c r="BQ89" s="4">
        <f t="shared" si="231"/>
        <v>0</v>
      </c>
      <c r="BR89" s="4">
        <f t="shared" si="231"/>
        <v>0</v>
      </c>
      <c r="BS89" s="4">
        <f t="shared" si="231"/>
        <v>0</v>
      </c>
      <c r="BT89" s="4">
        <f t="shared" si="231"/>
        <v>0</v>
      </c>
      <c r="BU89" s="4">
        <f t="shared" si="231"/>
        <v>0</v>
      </c>
      <c r="BV89" s="4">
        <f t="shared" si="231"/>
        <v>0</v>
      </c>
      <c r="BW89" s="4">
        <f t="shared" si="231"/>
        <v>0</v>
      </c>
      <c r="BX89" s="4">
        <f t="shared" si="231"/>
        <v>0</v>
      </c>
      <c r="BY89" s="4">
        <f t="shared" si="231"/>
        <v>0</v>
      </c>
      <c r="BZ89" s="4">
        <f t="shared" si="231"/>
        <v>0</v>
      </c>
      <c r="CA89" s="4">
        <f t="shared" si="231"/>
        <v>0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0</v>
      </c>
      <c r="CG89" s="4">
        <f t="shared" si="231"/>
        <v>0</v>
      </c>
      <c r="CH89" s="4">
        <f t="shared" si="231"/>
        <v>0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0</v>
      </c>
      <c r="CM89" s="4">
        <f t="shared" si="231"/>
        <v>0</v>
      </c>
      <c r="CN89" s="4">
        <f t="shared" si="231"/>
        <v>0</v>
      </c>
      <c r="CO89" s="4">
        <f t="shared" si="231"/>
        <v>0</v>
      </c>
      <c r="CP89" s="4">
        <f t="shared" si="231"/>
        <v>0</v>
      </c>
      <c r="CQ89" s="4">
        <f t="shared" si="231"/>
        <v>0</v>
      </c>
      <c r="CR89" s="4">
        <f t="shared" si="231"/>
        <v>0</v>
      </c>
      <c r="CS89" s="4">
        <f t="shared" si="231"/>
        <v>0</v>
      </c>
      <c r="CT89" s="4">
        <f t="shared" si="231"/>
        <v>0</v>
      </c>
      <c r="CU89" s="4">
        <f t="shared" si="231"/>
        <v>0</v>
      </c>
      <c r="CV89" s="4">
        <f t="shared" si="231"/>
        <v>0</v>
      </c>
      <c r="CW89" s="4">
        <f t="shared" si="231"/>
        <v>0</v>
      </c>
      <c r="CX89" s="4">
        <f t="shared" si="231"/>
        <v>0</v>
      </c>
      <c r="CY89" s="4">
        <f t="shared" si="231"/>
        <v>0</v>
      </c>
      <c r="CZ89" s="4">
        <f t="shared" si="231"/>
        <v>0</v>
      </c>
      <c r="DA89" s="4">
        <f t="shared" si="231"/>
        <v>0</v>
      </c>
      <c r="DB89" s="4">
        <f t="shared" si="231"/>
        <v>0</v>
      </c>
      <c r="DC89" s="4">
        <f t="shared" si="231"/>
        <v>0</v>
      </c>
      <c r="DD89" s="4">
        <f t="shared" si="231"/>
        <v>0</v>
      </c>
      <c r="DE89" s="4">
        <f t="shared" si="231"/>
        <v>0</v>
      </c>
      <c r="DF89" s="4">
        <f t="shared" si="231"/>
        <v>0</v>
      </c>
      <c r="DG89" s="4">
        <f t="shared" si="231"/>
        <v>0</v>
      </c>
      <c r="DH89" s="4">
        <f t="shared" si="231"/>
        <v>0</v>
      </c>
      <c r="DI89" s="4">
        <f t="shared" si="231"/>
        <v>0</v>
      </c>
      <c r="DJ89" s="4">
        <f t="shared" si="231"/>
        <v>0</v>
      </c>
      <c r="DK89" s="4">
        <f t="shared" si="231"/>
        <v>0</v>
      </c>
      <c r="DL89" s="4">
        <f t="shared" si="231"/>
        <v>0</v>
      </c>
      <c r="DM89" s="4">
        <f t="shared" si="231"/>
        <v>0</v>
      </c>
      <c r="DN89" s="4">
        <f t="shared" si="231"/>
        <v>0</v>
      </c>
      <c r="DO89" s="4">
        <f t="shared" si="231"/>
        <v>0</v>
      </c>
      <c r="DP89" s="4">
        <f t="shared" si="231"/>
        <v>0</v>
      </c>
      <c r="DQ89" s="4">
        <f t="shared" si="231"/>
        <v>0</v>
      </c>
      <c r="DR89" s="4">
        <f t="shared" si="231"/>
        <v>0</v>
      </c>
      <c r="DS89" s="4">
        <f t="shared" si="231"/>
        <v>0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0</v>
      </c>
      <c r="DY89" s="4">
        <f t="shared" si="231"/>
        <v>0</v>
      </c>
      <c r="DZ89" s="4">
        <f t="shared" si="231"/>
        <v>0</v>
      </c>
      <c r="EA89" s="4">
        <f t="shared" ref="EA89:GL89" si="232">EA137</f>
        <v>0</v>
      </c>
      <c r="EB89" s="4">
        <f t="shared" si="232"/>
        <v>0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0</v>
      </c>
      <c r="EI89" s="4">
        <f t="shared" si="232"/>
        <v>0</v>
      </c>
      <c r="EJ89" s="4">
        <f t="shared" si="232"/>
        <v>0</v>
      </c>
      <c r="EK89" s="4">
        <f t="shared" si="232"/>
        <v>0</v>
      </c>
      <c r="EL89" s="4">
        <f t="shared" si="232"/>
        <v>0</v>
      </c>
      <c r="EM89" s="4">
        <f t="shared" si="232"/>
        <v>0</v>
      </c>
      <c r="EN89" s="4">
        <f t="shared" si="232"/>
        <v>0</v>
      </c>
      <c r="EO89" s="4">
        <f t="shared" si="232"/>
        <v>0</v>
      </c>
      <c r="EP89" s="4">
        <f t="shared" si="232"/>
        <v>0</v>
      </c>
      <c r="EQ89" s="4">
        <f t="shared" si="232"/>
        <v>0</v>
      </c>
      <c r="ER89" s="4">
        <f t="shared" si="232"/>
        <v>0</v>
      </c>
      <c r="ES89" s="4">
        <f t="shared" si="232"/>
        <v>0</v>
      </c>
      <c r="ET89" s="4">
        <f t="shared" si="232"/>
        <v>0</v>
      </c>
      <c r="EU89" s="4">
        <f t="shared" si="232"/>
        <v>0</v>
      </c>
      <c r="EV89" s="4">
        <f t="shared" si="232"/>
        <v>0</v>
      </c>
      <c r="EW89" s="4">
        <f t="shared" si="232"/>
        <v>0</v>
      </c>
      <c r="EX89" s="4">
        <f t="shared" si="232"/>
        <v>0</v>
      </c>
      <c r="EY89" s="4">
        <f t="shared" si="232"/>
        <v>0</v>
      </c>
      <c r="EZ89" s="4">
        <f t="shared" si="232"/>
        <v>0</v>
      </c>
      <c r="FA89" s="4">
        <f t="shared" si="232"/>
        <v>0</v>
      </c>
      <c r="FB89" s="4">
        <f t="shared" si="232"/>
        <v>0</v>
      </c>
      <c r="FC89" s="4">
        <f t="shared" si="232"/>
        <v>0</v>
      </c>
      <c r="FD89" s="4">
        <f t="shared" si="232"/>
        <v>0</v>
      </c>
      <c r="FE89" s="4">
        <f t="shared" si="232"/>
        <v>0</v>
      </c>
      <c r="FF89" s="4">
        <f t="shared" si="232"/>
        <v>0</v>
      </c>
      <c r="FG89" s="4">
        <f t="shared" si="232"/>
        <v>0</v>
      </c>
      <c r="FH89" s="4">
        <f t="shared" si="232"/>
        <v>0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0</v>
      </c>
      <c r="FM89" s="4">
        <f t="shared" si="232"/>
        <v>0</v>
      </c>
      <c r="FN89" s="4">
        <f t="shared" si="232"/>
        <v>0</v>
      </c>
      <c r="FO89" s="4">
        <f t="shared" si="232"/>
        <v>0</v>
      </c>
      <c r="FP89" s="4">
        <f t="shared" si="232"/>
        <v>0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0</v>
      </c>
      <c r="FU89" s="4">
        <f t="shared" si="232"/>
        <v>0</v>
      </c>
      <c r="FV89" s="4">
        <f t="shared" si="232"/>
        <v>0</v>
      </c>
      <c r="FW89" s="4">
        <f t="shared" si="232"/>
        <v>0</v>
      </c>
      <c r="FX89" s="4">
        <f t="shared" si="232"/>
        <v>0</v>
      </c>
      <c r="FY89" s="4">
        <f t="shared" si="232"/>
        <v>0</v>
      </c>
      <c r="FZ89" s="4">
        <f t="shared" si="232"/>
        <v>0</v>
      </c>
      <c r="GA89" s="4">
        <f t="shared" si="232"/>
        <v>0</v>
      </c>
      <c r="GB89" s="4">
        <f t="shared" si="232"/>
        <v>0</v>
      </c>
      <c r="GC89" s="4">
        <f t="shared" si="232"/>
        <v>0</v>
      </c>
      <c r="GD89" s="4">
        <f t="shared" si="232"/>
        <v>0</v>
      </c>
      <c r="GE89" s="4">
        <f t="shared" si="232"/>
        <v>0</v>
      </c>
      <c r="GF89" s="4">
        <f t="shared" si="232"/>
        <v>0</v>
      </c>
      <c r="GG89" s="4">
        <f t="shared" si="232"/>
        <v>0</v>
      </c>
      <c r="GH89" s="4">
        <f t="shared" si="232"/>
        <v>0</v>
      </c>
      <c r="GI89" s="4">
        <f t="shared" si="232"/>
        <v>0</v>
      </c>
      <c r="GJ89" s="4">
        <f t="shared" si="232"/>
        <v>0</v>
      </c>
      <c r="GK89" s="4">
        <f t="shared" si="232"/>
        <v>0</v>
      </c>
      <c r="GL89" s="4">
        <f t="shared" si="232"/>
        <v>0</v>
      </c>
      <c r="GM89" s="4">
        <f t="shared" ref="GM89:IX89" si="233">GM137</f>
        <v>0</v>
      </c>
      <c r="GN89" s="4">
        <f t="shared" si="233"/>
        <v>0</v>
      </c>
      <c r="GO89" s="4">
        <f t="shared" si="233"/>
        <v>0</v>
      </c>
      <c r="GP89" s="4">
        <f t="shared" si="233"/>
        <v>0</v>
      </c>
      <c r="GQ89" s="4">
        <f t="shared" si="233"/>
        <v>0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0</v>
      </c>
      <c r="GV89" s="4">
        <f t="shared" si="233"/>
        <v>0</v>
      </c>
      <c r="GW89" s="4">
        <f t="shared" si="233"/>
        <v>0</v>
      </c>
      <c r="GX89" s="4">
        <f t="shared" si="233"/>
        <v>0</v>
      </c>
      <c r="GY89" s="4">
        <f t="shared" si="233"/>
        <v>0</v>
      </c>
      <c r="GZ89" s="4">
        <f t="shared" si="233"/>
        <v>0</v>
      </c>
      <c r="HA89" s="4">
        <f t="shared" si="233"/>
        <v>0</v>
      </c>
      <c r="HB89" s="4">
        <f t="shared" si="233"/>
        <v>0</v>
      </c>
      <c r="HC89" s="4">
        <f t="shared" si="233"/>
        <v>0</v>
      </c>
      <c r="HD89" s="4">
        <f t="shared" si="233"/>
        <v>0</v>
      </c>
      <c r="HE89" s="4">
        <f t="shared" si="233"/>
        <v>0</v>
      </c>
      <c r="HF89" s="4">
        <f t="shared" si="233"/>
        <v>0</v>
      </c>
      <c r="HG89" s="4">
        <f t="shared" si="233"/>
        <v>0</v>
      </c>
      <c r="HH89" s="4">
        <f t="shared" si="233"/>
        <v>0</v>
      </c>
      <c r="HI89" s="4">
        <f t="shared" si="233"/>
        <v>0</v>
      </c>
      <c r="HJ89" s="4">
        <f t="shared" si="233"/>
        <v>0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0</v>
      </c>
      <c r="HR89" s="4">
        <f t="shared" si="233"/>
        <v>0</v>
      </c>
      <c r="HS89" s="4">
        <f t="shared" si="233"/>
        <v>0</v>
      </c>
      <c r="HT89" s="4">
        <f t="shared" si="233"/>
        <v>0</v>
      </c>
      <c r="HU89" s="4">
        <f t="shared" si="233"/>
        <v>0</v>
      </c>
      <c r="HV89" s="4">
        <f t="shared" si="233"/>
        <v>0</v>
      </c>
      <c r="HW89" s="4">
        <f t="shared" si="233"/>
        <v>0</v>
      </c>
      <c r="HX89" s="4">
        <f t="shared" si="233"/>
        <v>0</v>
      </c>
      <c r="HY89" s="4">
        <f t="shared" si="233"/>
        <v>0</v>
      </c>
      <c r="HZ89" s="4">
        <f t="shared" si="233"/>
        <v>0</v>
      </c>
      <c r="IA89" s="4">
        <f t="shared" si="233"/>
        <v>0</v>
      </c>
      <c r="IB89" s="4">
        <f t="shared" si="233"/>
        <v>0</v>
      </c>
      <c r="IC89" s="4">
        <f t="shared" si="233"/>
        <v>0</v>
      </c>
      <c r="ID89" s="4">
        <f t="shared" si="233"/>
        <v>0</v>
      </c>
      <c r="IE89" s="4">
        <f t="shared" si="233"/>
        <v>0</v>
      </c>
      <c r="IF89" s="4">
        <f t="shared" si="233"/>
        <v>0</v>
      </c>
      <c r="IG89" s="4">
        <f t="shared" si="233"/>
        <v>0</v>
      </c>
      <c r="IH89" s="4">
        <f t="shared" si="233"/>
        <v>0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0</v>
      </c>
      <c r="IM89" s="4">
        <f t="shared" si="233"/>
        <v>0</v>
      </c>
      <c r="IN89" s="4">
        <f t="shared" si="233"/>
        <v>0</v>
      </c>
      <c r="IO89" s="4">
        <f t="shared" si="233"/>
        <v>0</v>
      </c>
      <c r="IP89" s="4">
        <f t="shared" si="233"/>
        <v>0</v>
      </c>
      <c r="IQ89" s="4">
        <f t="shared" si="233"/>
        <v>0</v>
      </c>
      <c r="IR89" s="4">
        <f t="shared" si="233"/>
        <v>0</v>
      </c>
      <c r="IS89" s="4">
        <f t="shared" si="233"/>
        <v>0</v>
      </c>
      <c r="IT89" s="4">
        <f t="shared" si="233"/>
        <v>0</v>
      </c>
      <c r="IU89" s="4">
        <f t="shared" si="233"/>
        <v>0</v>
      </c>
      <c r="IV89" s="4">
        <f t="shared" si="233"/>
        <v>0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0</v>
      </c>
      <c r="IZ89" s="4">
        <f t="shared" si="234"/>
        <v>0</v>
      </c>
      <c r="JA89" s="4">
        <f t="shared" si="234"/>
        <v>0</v>
      </c>
      <c r="JB89" s="4">
        <f t="shared" si="234"/>
        <v>0</v>
      </c>
      <c r="JC89" s="4">
        <f t="shared" si="234"/>
        <v>0</v>
      </c>
    </row>
    <row r="90" spans="1:263" x14ac:dyDescent="0.45">
      <c r="A90" s="4">
        <f t="shared" si="159"/>
        <v>0</v>
      </c>
      <c r="B90">
        <v>2033</v>
      </c>
      <c r="C90" s="4">
        <f t="shared" ref="C90:BN90" si="235">C138</f>
        <v>0</v>
      </c>
      <c r="D90" s="4">
        <f t="shared" si="235"/>
        <v>0</v>
      </c>
      <c r="E90" s="4">
        <f t="shared" si="235"/>
        <v>0</v>
      </c>
      <c r="F90" s="4">
        <f t="shared" si="235"/>
        <v>0</v>
      </c>
      <c r="G90" s="4">
        <f t="shared" si="235"/>
        <v>0</v>
      </c>
      <c r="H90" s="4">
        <f t="shared" si="235"/>
        <v>0</v>
      </c>
      <c r="I90" s="4">
        <f t="shared" si="235"/>
        <v>0</v>
      </c>
      <c r="J90" s="4">
        <f t="shared" si="235"/>
        <v>0</v>
      </c>
      <c r="K90" s="4">
        <f t="shared" si="235"/>
        <v>0</v>
      </c>
      <c r="L90" s="4">
        <f t="shared" si="235"/>
        <v>0</v>
      </c>
      <c r="M90" s="4">
        <f t="shared" si="235"/>
        <v>0</v>
      </c>
      <c r="N90" s="4">
        <f t="shared" si="235"/>
        <v>0</v>
      </c>
      <c r="O90" s="4">
        <f t="shared" si="235"/>
        <v>0</v>
      </c>
      <c r="P90" s="4">
        <f t="shared" si="235"/>
        <v>0</v>
      </c>
      <c r="Q90" s="4">
        <f t="shared" si="235"/>
        <v>0</v>
      </c>
      <c r="R90" s="4">
        <f t="shared" si="235"/>
        <v>0</v>
      </c>
      <c r="S90" s="4">
        <f t="shared" si="235"/>
        <v>0</v>
      </c>
      <c r="T90" s="4">
        <f t="shared" si="235"/>
        <v>0</v>
      </c>
      <c r="U90" s="4">
        <f t="shared" si="235"/>
        <v>0</v>
      </c>
      <c r="V90" s="4">
        <f t="shared" si="235"/>
        <v>0</v>
      </c>
      <c r="W90" s="4">
        <f t="shared" si="235"/>
        <v>0</v>
      </c>
      <c r="X90" s="4">
        <f t="shared" si="235"/>
        <v>0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0</v>
      </c>
      <c r="AC90" s="4">
        <f t="shared" si="235"/>
        <v>0</v>
      </c>
      <c r="AD90" s="4">
        <f t="shared" si="235"/>
        <v>0</v>
      </c>
      <c r="AE90" s="4">
        <f t="shared" si="235"/>
        <v>0</v>
      </c>
      <c r="AF90" s="4">
        <f t="shared" si="235"/>
        <v>0</v>
      </c>
      <c r="AG90" s="4">
        <f t="shared" si="235"/>
        <v>0</v>
      </c>
      <c r="AH90" s="4">
        <f t="shared" si="235"/>
        <v>0</v>
      </c>
      <c r="AI90" s="4">
        <f t="shared" si="235"/>
        <v>0</v>
      </c>
      <c r="AJ90" s="4">
        <f t="shared" si="235"/>
        <v>0</v>
      </c>
      <c r="AK90" s="4">
        <f t="shared" si="235"/>
        <v>0</v>
      </c>
      <c r="AL90" s="4">
        <f t="shared" si="235"/>
        <v>0</v>
      </c>
      <c r="AM90" s="4">
        <f t="shared" si="235"/>
        <v>0</v>
      </c>
      <c r="AN90" s="4">
        <f t="shared" si="235"/>
        <v>0</v>
      </c>
      <c r="AO90" s="4">
        <f t="shared" si="235"/>
        <v>0</v>
      </c>
      <c r="AP90" s="4">
        <f t="shared" si="235"/>
        <v>0</v>
      </c>
      <c r="AQ90" s="4">
        <f t="shared" si="235"/>
        <v>0</v>
      </c>
      <c r="AR90" s="4">
        <f t="shared" si="235"/>
        <v>0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0</v>
      </c>
      <c r="AX90" s="4">
        <f t="shared" si="235"/>
        <v>0</v>
      </c>
      <c r="AY90" s="4">
        <f t="shared" si="235"/>
        <v>0</v>
      </c>
      <c r="AZ90" s="4">
        <f t="shared" si="235"/>
        <v>0</v>
      </c>
      <c r="BA90" s="4">
        <f t="shared" si="235"/>
        <v>0</v>
      </c>
      <c r="BB90" s="4">
        <f t="shared" si="235"/>
        <v>0</v>
      </c>
      <c r="BC90" s="4">
        <f t="shared" si="235"/>
        <v>0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0</v>
      </c>
      <c r="BI90" s="4">
        <f t="shared" si="235"/>
        <v>0</v>
      </c>
      <c r="BJ90" s="4">
        <f t="shared" si="235"/>
        <v>0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0</v>
      </c>
      <c r="BO90" s="4">
        <f t="shared" ref="BO90:DZ90" si="236">BO138</f>
        <v>0</v>
      </c>
      <c r="BP90" s="4">
        <f t="shared" si="236"/>
        <v>0</v>
      </c>
      <c r="BQ90" s="4">
        <f t="shared" si="236"/>
        <v>0</v>
      </c>
      <c r="BR90" s="4">
        <f t="shared" si="236"/>
        <v>0</v>
      </c>
      <c r="BS90" s="4">
        <f t="shared" si="236"/>
        <v>0</v>
      </c>
      <c r="BT90" s="4">
        <f t="shared" si="236"/>
        <v>0</v>
      </c>
      <c r="BU90" s="4">
        <f t="shared" si="236"/>
        <v>0</v>
      </c>
      <c r="BV90" s="4">
        <f t="shared" si="236"/>
        <v>0</v>
      </c>
      <c r="BW90" s="4">
        <f t="shared" si="236"/>
        <v>0</v>
      </c>
      <c r="BX90" s="4">
        <f t="shared" si="236"/>
        <v>0</v>
      </c>
      <c r="BY90" s="4">
        <f t="shared" si="236"/>
        <v>0</v>
      </c>
      <c r="BZ90" s="4">
        <f t="shared" si="236"/>
        <v>0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0</v>
      </c>
      <c r="CG90" s="4">
        <f t="shared" si="236"/>
        <v>0</v>
      </c>
      <c r="CH90" s="4">
        <f t="shared" si="236"/>
        <v>0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0</v>
      </c>
      <c r="CM90" s="4">
        <f t="shared" si="236"/>
        <v>0</v>
      </c>
      <c r="CN90" s="4">
        <f t="shared" si="236"/>
        <v>0</v>
      </c>
      <c r="CO90" s="4">
        <f t="shared" si="236"/>
        <v>0</v>
      </c>
      <c r="CP90" s="4">
        <f t="shared" si="236"/>
        <v>0</v>
      </c>
      <c r="CQ90" s="4">
        <f t="shared" si="236"/>
        <v>0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0</v>
      </c>
      <c r="CV90" s="4">
        <f t="shared" si="236"/>
        <v>0</v>
      </c>
      <c r="CW90" s="4">
        <f t="shared" si="236"/>
        <v>0</v>
      </c>
      <c r="CX90" s="4">
        <f t="shared" si="236"/>
        <v>0</v>
      </c>
      <c r="CY90" s="4">
        <f t="shared" si="236"/>
        <v>0</v>
      </c>
      <c r="CZ90" s="4">
        <f t="shared" si="236"/>
        <v>0</v>
      </c>
      <c r="DA90" s="4">
        <f t="shared" si="236"/>
        <v>0</v>
      </c>
      <c r="DB90" s="4">
        <f t="shared" si="236"/>
        <v>0</v>
      </c>
      <c r="DC90" s="4">
        <f t="shared" si="236"/>
        <v>0</v>
      </c>
      <c r="DD90" s="4">
        <f t="shared" si="236"/>
        <v>0</v>
      </c>
      <c r="DE90" s="4">
        <f t="shared" si="236"/>
        <v>0</v>
      </c>
      <c r="DF90" s="4">
        <f t="shared" si="236"/>
        <v>0</v>
      </c>
      <c r="DG90" s="4">
        <f t="shared" si="236"/>
        <v>0</v>
      </c>
      <c r="DH90" s="4">
        <f t="shared" si="236"/>
        <v>0</v>
      </c>
      <c r="DI90" s="4">
        <f t="shared" si="236"/>
        <v>0</v>
      </c>
      <c r="DJ90" s="4">
        <f t="shared" si="236"/>
        <v>0</v>
      </c>
      <c r="DK90" s="4">
        <f t="shared" si="236"/>
        <v>0</v>
      </c>
      <c r="DL90" s="4">
        <f t="shared" si="236"/>
        <v>0</v>
      </c>
      <c r="DM90" s="4">
        <f t="shared" si="236"/>
        <v>0</v>
      </c>
      <c r="DN90" s="4">
        <f t="shared" si="236"/>
        <v>0</v>
      </c>
      <c r="DO90" s="4">
        <f t="shared" si="236"/>
        <v>0</v>
      </c>
      <c r="DP90" s="4">
        <f t="shared" si="236"/>
        <v>0</v>
      </c>
      <c r="DQ90" s="4">
        <f t="shared" si="236"/>
        <v>0</v>
      </c>
      <c r="DR90" s="4">
        <f t="shared" si="236"/>
        <v>0</v>
      </c>
      <c r="DS90" s="4">
        <f t="shared" si="236"/>
        <v>0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0</v>
      </c>
      <c r="DY90" s="4">
        <f t="shared" si="236"/>
        <v>0</v>
      </c>
      <c r="DZ90" s="4">
        <f t="shared" si="236"/>
        <v>0</v>
      </c>
      <c r="EA90" s="4">
        <f t="shared" ref="EA90:GL90" si="237">EA138</f>
        <v>0</v>
      </c>
      <c r="EB90" s="4">
        <f t="shared" si="237"/>
        <v>0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0</v>
      </c>
      <c r="EI90" s="4">
        <f t="shared" si="237"/>
        <v>0</v>
      </c>
      <c r="EJ90" s="4">
        <f t="shared" si="237"/>
        <v>0</v>
      </c>
      <c r="EK90" s="4">
        <f t="shared" si="237"/>
        <v>0</v>
      </c>
      <c r="EL90" s="4">
        <f t="shared" si="237"/>
        <v>0</v>
      </c>
      <c r="EM90" s="4">
        <f t="shared" si="237"/>
        <v>0</v>
      </c>
      <c r="EN90" s="4">
        <f t="shared" si="237"/>
        <v>0</v>
      </c>
      <c r="EO90" s="4">
        <f t="shared" si="237"/>
        <v>0</v>
      </c>
      <c r="EP90" s="4">
        <f t="shared" si="237"/>
        <v>0</v>
      </c>
      <c r="EQ90" s="4">
        <f t="shared" si="237"/>
        <v>0</v>
      </c>
      <c r="ER90" s="4">
        <f t="shared" si="237"/>
        <v>0</v>
      </c>
      <c r="ES90" s="4">
        <f t="shared" si="237"/>
        <v>0</v>
      </c>
      <c r="ET90" s="4">
        <f t="shared" si="237"/>
        <v>0</v>
      </c>
      <c r="EU90" s="4">
        <f t="shared" si="237"/>
        <v>0</v>
      </c>
      <c r="EV90" s="4">
        <f t="shared" si="237"/>
        <v>0</v>
      </c>
      <c r="EW90" s="4">
        <f t="shared" si="237"/>
        <v>0</v>
      </c>
      <c r="EX90" s="4">
        <f t="shared" si="237"/>
        <v>0</v>
      </c>
      <c r="EY90" s="4">
        <f t="shared" si="237"/>
        <v>0</v>
      </c>
      <c r="EZ90" s="4">
        <f t="shared" si="237"/>
        <v>0</v>
      </c>
      <c r="FA90" s="4">
        <f t="shared" si="237"/>
        <v>0</v>
      </c>
      <c r="FB90" s="4">
        <f t="shared" si="237"/>
        <v>0</v>
      </c>
      <c r="FC90" s="4">
        <f t="shared" si="237"/>
        <v>0</v>
      </c>
      <c r="FD90" s="4">
        <f t="shared" si="237"/>
        <v>0</v>
      </c>
      <c r="FE90" s="4">
        <f t="shared" si="237"/>
        <v>0</v>
      </c>
      <c r="FF90" s="4">
        <f t="shared" si="237"/>
        <v>0</v>
      </c>
      <c r="FG90" s="4">
        <f t="shared" si="237"/>
        <v>0</v>
      </c>
      <c r="FH90" s="4">
        <f t="shared" si="237"/>
        <v>0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0</v>
      </c>
      <c r="FM90" s="4">
        <f t="shared" si="237"/>
        <v>0</v>
      </c>
      <c r="FN90" s="4">
        <f t="shared" si="237"/>
        <v>0</v>
      </c>
      <c r="FO90" s="4">
        <f t="shared" si="237"/>
        <v>0</v>
      </c>
      <c r="FP90" s="4">
        <f t="shared" si="237"/>
        <v>0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0</v>
      </c>
      <c r="FU90" s="4">
        <f t="shared" si="237"/>
        <v>0</v>
      </c>
      <c r="FV90" s="4">
        <f t="shared" si="237"/>
        <v>0</v>
      </c>
      <c r="FW90" s="4">
        <f t="shared" si="237"/>
        <v>0</v>
      </c>
      <c r="FX90" s="4">
        <f t="shared" si="237"/>
        <v>0</v>
      </c>
      <c r="FY90" s="4">
        <f t="shared" si="237"/>
        <v>0</v>
      </c>
      <c r="FZ90" s="4">
        <f t="shared" si="237"/>
        <v>0</v>
      </c>
      <c r="GA90" s="4">
        <f t="shared" si="237"/>
        <v>0</v>
      </c>
      <c r="GB90" s="4">
        <f t="shared" si="237"/>
        <v>0</v>
      </c>
      <c r="GC90" s="4">
        <f t="shared" si="237"/>
        <v>0</v>
      </c>
      <c r="GD90" s="4">
        <f t="shared" si="237"/>
        <v>0</v>
      </c>
      <c r="GE90" s="4">
        <f t="shared" si="237"/>
        <v>0</v>
      </c>
      <c r="GF90" s="4">
        <f t="shared" si="237"/>
        <v>0</v>
      </c>
      <c r="GG90" s="4">
        <f t="shared" si="237"/>
        <v>0</v>
      </c>
      <c r="GH90" s="4">
        <f t="shared" si="237"/>
        <v>0</v>
      </c>
      <c r="GI90" s="4">
        <f t="shared" si="237"/>
        <v>0</v>
      </c>
      <c r="GJ90" s="4">
        <f t="shared" si="237"/>
        <v>0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0</v>
      </c>
      <c r="GN90" s="4">
        <f t="shared" si="238"/>
        <v>0</v>
      </c>
      <c r="GO90" s="4">
        <f t="shared" si="238"/>
        <v>0</v>
      </c>
      <c r="GP90" s="4">
        <f t="shared" si="238"/>
        <v>0</v>
      </c>
      <c r="GQ90" s="4">
        <f t="shared" si="238"/>
        <v>0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0</v>
      </c>
      <c r="GV90" s="4">
        <f t="shared" si="238"/>
        <v>0</v>
      </c>
      <c r="GW90" s="4">
        <f t="shared" si="238"/>
        <v>0</v>
      </c>
      <c r="GX90" s="4">
        <f t="shared" si="238"/>
        <v>0</v>
      </c>
      <c r="GY90" s="4">
        <f t="shared" si="238"/>
        <v>0</v>
      </c>
      <c r="GZ90" s="4">
        <f t="shared" si="238"/>
        <v>0</v>
      </c>
      <c r="HA90" s="4">
        <f t="shared" si="238"/>
        <v>0</v>
      </c>
      <c r="HB90" s="4">
        <f t="shared" si="238"/>
        <v>0</v>
      </c>
      <c r="HC90" s="4">
        <f t="shared" si="238"/>
        <v>0</v>
      </c>
      <c r="HD90" s="4">
        <f t="shared" si="238"/>
        <v>0</v>
      </c>
      <c r="HE90" s="4">
        <f t="shared" si="238"/>
        <v>0</v>
      </c>
      <c r="HF90" s="4">
        <f t="shared" si="238"/>
        <v>0</v>
      </c>
      <c r="HG90" s="4">
        <f t="shared" si="238"/>
        <v>0</v>
      </c>
      <c r="HH90" s="4">
        <f t="shared" si="238"/>
        <v>0</v>
      </c>
      <c r="HI90" s="4">
        <f t="shared" si="238"/>
        <v>0</v>
      </c>
      <c r="HJ90" s="4">
        <f t="shared" si="238"/>
        <v>0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0</v>
      </c>
      <c r="HR90" s="4">
        <f t="shared" si="238"/>
        <v>0</v>
      </c>
      <c r="HS90" s="4">
        <f t="shared" si="238"/>
        <v>0</v>
      </c>
      <c r="HT90" s="4">
        <f t="shared" si="238"/>
        <v>0</v>
      </c>
      <c r="HU90" s="4">
        <f t="shared" si="238"/>
        <v>0</v>
      </c>
      <c r="HV90" s="4">
        <f t="shared" si="238"/>
        <v>0</v>
      </c>
      <c r="HW90" s="4">
        <f t="shared" si="238"/>
        <v>0</v>
      </c>
      <c r="HX90" s="4">
        <f t="shared" si="238"/>
        <v>0</v>
      </c>
      <c r="HY90" s="4">
        <f t="shared" si="238"/>
        <v>0</v>
      </c>
      <c r="HZ90" s="4">
        <f t="shared" si="238"/>
        <v>0</v>
      </c>
      <c r="IA90" s="4">
        <f t="shared" si="238"/>
        <v>0</v>
      </c>
      <c r="IB90" s="4">
        <f t="shared" si="238"/>
        <v>0</v>
      </c>
      <c r="IC90" s="4">
        <f t="shared" si="238"/>
        <v>0</v>
      </c>
      <c r="ID90" s="4">
        <f t="shared" si="238"/>
        <v>0</v>
      </c>
      <c r="IE90" s="4">
        <f t="shared" si="238"/>
        <v>0</v>
      </c>
      <c r="IF90" s="4">
        <f t="shared" si="238"/>
        <v>0</v>
      </c>
      <c r="IG90" s="4">
        <f t="shared" si="238"/>
        <v>0</v>
      </c>
      <c r="IH90" s="4">
        <f t="shared" si="238"/>
        <v>0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0</v>
      </c>
      <c r="IM90" s="4">
        <f t="shared" si="238"/>
        <v>0</v>
      </c>
      <c r="IN90" s="4">
        <f t="shared" si="238"/>
        <v>0</v>
      </c>
      <c r="IO90" s="4">
        <f t="shared" si="238"/>
        <v>0</v>
      </c>
      <c r="IP90" s="4">
        <f t="shared" si="238"/>
        <v>0</v>
      </c>
      <c r="IQ90" s="4">
        <f t="shared" si="238"/>
        <v>0</v>
      </c>
      <c r="IR90" s="4">
        <f t="shared" si="238"/>
        <v>0</v>
      </c>
      <c r="IS90" s="4">
        <f t="shared" si="238"/>
        <v>0</v>
      </c>
      <c r="IT90" s="4">
        <f t="shared" si="238"/>
        <v>0</v>
      </c>
      <c r="IU90" s="4">
        <f t="shared" si="238"/>
        <v>0</v>
      </c>
      <c r="IV90" s="4">
        <f t="shared" si="238"/>
        <v>0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0</v>
      </c>
      <c r="IZ90" s="4">
        <f t="shared" si="239"/>
        <v>0</v>
      </c>
      <c r="JA90" s="4">
        <f t="shared" si="239"/>
        <v>0</v>
      </c>
      <c r="JB90" s="4">
        <f t="shared" si="239"/>
        <v>0</v>
      </c>
      <c r="JC90" s="4">
        <f t="shared" si="239"/>
        <v>0</v>
      </c>
    </row>
    <row r="91" spans="1:263" x14ac:dyDescent="0.45">
      <c r="A91" s="4">
        <f t="shared" si="159"/>
        <v>0</v>
      </c>
      <c r="B91">
        <v>2034</v>
      </c>
      <c r="C91" s="4">
        <f t="shared" ref="C91:BN91" si="240">C139</f>
        <v>0</v>
      </c>
      <c r="D91" s="4">
        <f t="shared" si="240"/>
        <v>0</v>
      </c>
      <c r="E91" s="4">
        <f t="shared" si="240"/>
        <v>0</v>
      </c>
      <c r="F91" s="4">
        <f t="shared" si="240"/>
        <v>0</v>
      </c>
      <c r="G91" s="4">
        <f t="shared" si="240"/>
        <v>0</v>
      </c>
      <c r="H91" s="4">
        <f t="shared" si="240"/>
        <v>0</v>
      </c>
      <c r="I91" s="4">
        <f t="shared" si="240"/>
        <v>0</v>
      </c>
      <c r="J91" s="4">
        <f t="shared" si="240"/>
        <v>0</v>
      </c>
      <c r="K91" s="4">
        <f t="shared" si="240"/>
        <v>0</v>
      </c>
      <c r="L91" s="4">
        <f t="shared" si="240"/>
        <v>0</v>
      </c>
      <c r="M91" s="4">
        <f t="shared" si="240"/>
        <v>0</v>
      </c>
      <c r="N91" s="4">
        <f t="shared" si="240"/>
        <v>0</v>
      </c>
      <c r="O91" s="4">
        <f t="shared" si="240"/>
        <v>0</v>
      </c>
      <c r="P91" s="4">
        <f t="shared" si="240"/>
        <v>0</v>
      </c>
      <c r="Q91" s="4">
        <f t="shared" si="240"/>
        <v>0</v>
      </c>
      <c r="R91" s="4">
        <f t="shared" si="240"/>
        <v>0</v>
      </c>
      <c r="S91" s="4">
        <f t="shared" si="240"/>
        <v>0</v>
      </c>
      <c r="T91" s="4">
        <f t="shared" si="240"/>
        <v>0</v>
      </c>
      <c r="U91" s="4">
        <f t="shared" si="240"/>
        <v>0</v>
      </c>
      <c r="V91" s="4">
        <f t="shared" si="240"/>
        <v>0</v>
      </c>
      <c r="W91" s="4">
        <f t="shared" si="240"/>
        <v>0</v>
      </c>
      <c r="X91" s="4">
        <f t="shared" si="240"/>
        <v>0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0</v>
      </c>
      <c r="AC91" s="4">
        <f t="shared" si="240"/>
        <v>0</v>
      </c>
      <c r="AD91" s="4">
        <f t="shared" si="240"/>
        <v>0</v>
      </c>
      <c r="AE91" s="4">
        <f t="shared" si="240"/>
        <v>0</v>
      </c>
      <c r="AF91" s="4">
        <f t="shared" si="240"/>
        <v>0</v>
      </c>
      <c r="AG91" s="4">
        <f t="shared" si="240"/>
        <v>0</v>
      </c>
      <c r="AH91" s="4">
        <f t="shared" si="240"/>
        <v>0</v>
      </c>
      <c r="AI91" s="4">
        <f t="shared" si="240"/>
        <v>0</v>
      </c>
      <c r="AJ91" s="4">
        <f t="shared" si="240"/>
        <v>0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0</v>
      </c>
      <c r="AO91" s="4">
        <f t="shared" si="240"/>
        <v>0</v>
      </c>
      <c r="AP91" s="4">
        <f t="shared" si="240"/>
        <v>0</v>
      </c>
      <c r="AQ91" s="4">
        <f t="shared" si="240"/>
        <v>0</v>
      </c>
      <c r="AR91" s="4">
        <f t="shared" si="240"/>
        <v>0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0</v>
      </c>
      <c r="AY91" s="4">
        <f t="shared" si="240"/>
        <v>0</v>
      </c>
      <c r="AZ91" s="4">
        <f t="shared" si="240"/>
        <v>0</v>
      </c>
      <c r="BA91" s="4">
        <f t="shared" si="240"/>
        <v>0</v>
      </c>
      <c r="BB91" s="4">
        <f t="shared" si="240"/>
        <v>0</v>
      </c>
      <c r="BC91" s="4">
        <f t="shared" si="240"/>
        <v>0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0</v>
      </c>
      <c r="BJ91" s="4">
        <f t="shared" si="240"/>
        <v>0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0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0</v>
      </c>
      <c r="BR91" s="4">
        <f t="shared" si="241"/>
        <v>0</v>
      </c>
      <c r="BS91" s="4">
        <f t="shared" si="241"/>
        <v>0</v>
      </c>
      <c r="BT91" s="4">
        <f t="shared" si="241"/>
        <v>0</v>
      </c>
      <c r="BU91" s="4">
        <f t="shared" si="241"/>
        <v>0</v>
      </c>
      <c r="BV91" s="4">
        <f t="shared" si="241"/>
        <v>0</v>
      </c>
      <c r="BW91" s="4">
        <f t="shared" si="241"/>
        <v>0</v>
      </c>
      <c r="BX91" s="4">
        <f t="shared" si="241"/>
        <v>0</v>
      </c>
      <c r="BY91" s="4">
        <f t="shared" si="241"/>
        <v>0</v>
      </c>
      <c r="BZ91" s="4">
        <f t="shared" si="241"/>
        <v>0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0</v>
      </c>
      <c r="CG91" s="4">
        <f t="shared" si="241"/>
        <v>0</v>
      </c>
      <c r="CH91" s="4">
        <f t="shared" si="241"/>
        <v>0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0</v>
      </c>
      <c r="CO91" s="4">
        <f t="shared" si="241"/>
        <v>0</v>
      </c>
      <c r="CP91" s="4">
        <f t="shared" si="241"/>
        <v>0</v>
      </c>
      <c r="CQ91" s="4">
        <f t="shared" si="241"/>
        <v>0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0</v>
      </c>
      <c r="CV91" s="4">
        <f t="shared" si="241"/>
        <v>0</v>
      </c>
      <c r="CW91" s="4">
        <f t="shared" si="241"/>
        <v>0</v>
      </c>
      <c r="CX91" s="4">
        <f t="shared" si="241"/>
        <v>0</v>
      </c>
      <c r="CY91" s="4">
        <f t="shared" si="241"/>
        <v>0</v>
      </c>
      <c r="CZ91" s="4">
        <f t="shared" si="241"/>
        <v>0</v>
      </c>
      <c r="DA91" s="4">
        <f t="shared" si="241"/>
        <v>0</v>
      </c>
      <c r="DB91" s="4">
        <f t="shared" si="241"/>
        <v>0</v>
      </c>
      <c r="DC91" s="4">
        <f t="shared" si="241"/>
        <v>0</v>
      </c>
      <c r="DD91" s="4">
        <f t="shared" si="241"/>
        <v>0</v>
      </c>
      <c r="DE91" s="4">
        <f t="shared" si="241"/>
        <v>0</v>
      </c>
      <c r="DF91" s="4">
        <f t="shared" si="241"/>
        <v>0</v>
      </c>
      <c r="DG91" s="4">
        <f t="shared" si="241"/>
        <v>0</v>
      </c>
      <c r="DH91" s="4">
        <f t="shared" si="241"/>
        <v>0</v>
      </c>
      <c r="DI91" s="4">
        <f t="shared" si="241"/>
        <v>0</v>
      </c>
      <c r="DJ91" s="4">
        <f t="shared" si="241"/>
        <v>0</v>
      </c>
      <c r="DK91" s="4">
        <f t="shared" si="241"/>
        <v>0</v>
      </c>
      <c r="DL91" s="4">
        <f t="shared" si="241"/>
        <v>0</v>
      </c>
      <c r="DM91" s="4">
        <f t="shared" si="241"/>
        <v>0</v>
      </c>
      <c r="DN91" s="4">
        <f t="shared" si="241"/>
        <v>0</v>
      </c>
      <c r="DO91" s="4">
        <f t="shared" si="241"/>
        <v>0</v>
      </c>
      <c r="DP91" s="4">
        <f t="shared" si="241"/>
        <v>0</v>
      </c>
      <c r="DQ91" s="4">
        <f t="shared" si="241"/>
        <v>0</v>
      </c>
      <c r="DR91" s="4">
        <f t="shared" si="241"/>
        <v>0</v>
      </c>
      <c r="DS91" s="4">
        <f t="shared" si="241"/>
        <v>0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0</v>
      </c>
      <c r="EA91" s="4">
        <f t="shared" ref="EA91:GL91" si="242">EA139</f>
        <v>0</v>
      </c>
      <c r="EB91" s="4">
        <f t="shared" si="242"/>
        <v>0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0</v>
      </c>
      <c r="EI91" s="4">
        <f t="shared" si="242"/>
        <v>0</v>
      </c>
      <c r="EJ91" s="4">
        <f t="shared" si="242"/>
        <v>0</v>
      </c>
      <c r="EK91" s="4">
        <f t="shared" si="242"/>
        <v>0</v>
      </c>
      <c r="EL91" s="4">
        <f t="shared" si="242"/>
        <v>0</v>
      </c>
      <c r="EM91" s="4">
        <f t="shared" si="242"/>
        <v>0</v>
      </c>
      <c r="EN91" s="4">
        <f t="shared" si="242"/>
        <v>0</v>
      </c>
      <c r="EO91" s="4">
        <f t="shared" si="242"/>
        <v>0</v>
      </c>
      <c r="EP91" s="4">
        <f t="shared" si="242"/>
        <v>0</v>
      </c>
      <c r="EQ91" s="4">
        <f t="shared" si="242"/>
        <v>0</v>
      </c>
      <c r="ER91" s="4">
        <f t="shared" si="242"/>
        <v>0</v>
      </c>
      <c r="ES91" s="4">
        <f t="shared" si="242"/>
        <v>0</v>
      </c>
      <c r="ET91" s="4">
        <f t="shared" si="242"/>
        <v>0</v>
      </c>
      <c r="EU91" s="4">
        <f t="shared" si="242"/>
        <v>0</v>
      </c>
      <c r="EV91" s="4">
        <f t="shared" si="242"/>
        <v>0</v>
      </c>
      <c r="EW91" s="4">
        <f t="shared" si="242"/>
        <v>0</v>
      </c>
      <c r="EX91" s="4">
        <f t="shared" si="242"/>
        <v>0</v>
      </c>
      <c r="EY91" s="4">
        <f t="shared" si="242"/>
        <v>0</v>
      </c>
      <c r="EZ91" s="4">
        <f t="shared" si="242"/>
        <v>0</v>
      </c>
      <c r="FA91" s="4">
        <f t="shared" si="242"/>
        <v>0</v>
      </c>
      <c r="FB91" s="4">
        <f t="shared" si="242"/>
        <v>0</v>
      </c>
      <c r="FC91" s="4">
        <f t="shared" si="242"/>
        <v>0</v>
      </c>
      <c r="FD91" s="4">
        <f t="shared" si="242"/>
        <v>0</v>
      </c>
      <c r="FE91" s="4">
        <f t="shared" si="242"/>
        <v>0</v>
      </c>
      <c r="FF91" s="4">
        <f t="shared" si="242"/>
        <v>0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0</v>
      </c>
      <c r="FP91" s="4">
        <f t="shared" si="242"/>
        <v>0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0</v>
      </c>
      <c r="FU91" s="4">
        <f t="shared" si="242"/>
        <v>0</v>
      </c>
      <c r="FV91" s="4">
        <f t="shared" si="242"/>
        <v>0</v>
      </c>
      <c r="FW91" s="4">
        <f t="shared" si="242"/>
        <v>0</v>
      </c>
      <c r="FX91" s="4">
        <f t="shared" si="242"/>
        <v>0</v>
      </c>
      <c r="FY91" s="4">
        <f t="shared" si="242"/>
        <v>0</v>
      </c>
      <c r="FZ91" s="4">
        <f t="shared" si="242"/>
        <v>0</v>
      </c>
      <c r="GA91" s="4">
        <f t="shared" si="242"/>
        <v>0</v>
      </c>
      <c r="GB91" s="4">
        <f t="shared" si="242"/>
        <v>0</v>
      </c>
      <c r="GC91" s="4">
        <f t="shared" si="242"/>
        <v>0</v>
      </c>
      <c r="GD91" s="4">
        <f t="shared" si="242"/>
        <v>0</v>
      </c>
      <c r="GE91" s="4">
        <f t="shared" si="242"/>
        <v>0</v>
      </c>
      <c r="GF91" s="4">
        <f t="shared" si="242"/>
        <v>0</v>
      </c>
      <c r="GG91" s="4">
        <f t="shared" si="242"/>
        <v>0</v>
      </c>
      <c r="GH91" s="4">
        <f t="shared" si="242"/>
        <v>0</v>
      </c>
      <c r="GI91" s="4">
        <f t="shared" si="242"/>
        <v>0</v>
      </c>
      <c r="GJ91" s="4">
        <f t="shared" si="242"/>
        <v>0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0</v>
      </c>
      <c r="GN91" s="4">
        <f t="shared" si="243"/>
        <v>0</v>
      </c>
      <c r="GO91" s="4">
        <f t="shared" si="243"/>
        <v>0</v>
      </c>
      <c r="GP91" s="4">
        <f t="shared" si="243"/>
        <v>0</v>
      </c>
      <c r="GQ91" s="4">
        <f t="shared" si="243"/>
        <v>0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0</v>
      </c>
      <c r="GV91" s="4">
        <f t="shared" si="243"/>
        <v>0</v>
      </c>
      <c r="GW91" s="4">
        <f t="shared" si="243"/>
        <v>0</v>
      </c>
      <c r="GX91" s="4">
        <f t="shared" si="243"/>
        <v>0</v>
      </c>
      <c r="GY91" s="4">
        <f t="shared" si="243"/>
        <v>0</v>
      </c>
      <c r="GZ91" s="4">
        <f t="shared" si="243"/>
        <v>0</v>
      </c>
      <c r="HA91" s="4">
        <f t="shared" si="243"/>
        <v>0</v>
      </c>
      <c r="HB91" s="4">
        <f t="shared" si="243"/>
        <v>0</v>
      </c>
      <c r="HC91" s="4">
        <f t="shared" si="243"/>
        <v>0</v>
      </c>
      <c r="HD91" s="4">
        <f t="shared" si="243"/>
        <v>0</v>
      </c>
      <c r="HE91" s="4">
        <f t="shared" si="243"/>
        <v>0</v>
      </c>
      <c r="HF91" s="4">
        <f t="shared" si="243"/>
        <v>0</v>
      </c>
      <c r="HG91" s="4">
        <f t="shared" si="243"/>
        <v>0</v>
      </c>
      <c r="HH91" s="4">
        <f t="shared" si="243"/>
        <v>0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0</v>
      </c>
      <c r="HR91" s="4">
        <f t="shared" si="243"/>
        <v>0</v>
      </c>
      <c r="HS91" s="4">
        <f t="shared" si="243"/>
        <v>0</v>
      </c>
      <c r="HT91" s="4">
        <f t="shared" si="243"/>
        <v>0</v>
      </c>
      <c r="HU91" s="4">
        <f t="shared" si="243"/>
        <v>0</v>
      </c>
      <c r="HV91" s="4">
        <f t="shared" si="243"/>
        <v>0</v>
      </c>
      <c r="HW91" s="4">
        <f t="shared" si="243"/>
        <v>0</v>
      </c>
      <c r="HX91" s="4">
        <f t="shared" si="243"/>
        <v>0</v>
      </c>
      <c r="HY91" s="4">
        <f t="shared" si="243"/>
        <v>0</v>
      </c>
      <c r="HZ91" s="4">
        <f t="shared" si="243"/>
        <v>0</v>
      </c>
      <c r="IA91" s="4">
        <f t="shared" si="243"/>
        <v>0</v>
      </c>
      <c r="IB91" s="4">
        <f t="shared" si="243"/>
        <v>0</v>
      </c>
      <c r="IC91" s="4">
        <f t="shared" si="243"/>
        <v>0</v>
      </c>
      <c r="ID91" s="4">
        <f t="shared" si="243"/>
        <v>0</v>
      </c>
      <c r="IE91" s="4">
        <f t="shared" si="243"/>
        <v>0</v>
      </c>
      <c r="IF91" s="4">
        <f t="shared" si="243"/>
        <v>0</v>
      </c>
      <c r="IG91" s="4">
        <f t="shared" si="243"/>
        <v>0</v>
      </c>
      <c r="IH91" s="4">
        <f t="shared" si="243"/>
        <v>0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0</v>
      </c>
      <c r="IM91" s="4">
        <f t="shared" si="243"/>
        <v>0</v>
      </c>
      <c r="IN91" s="4">
        <f t="shared" si="243"/>
        <v>0</v>
      </c>
      <c r="IO91" s="4">
        <f t="shared" si="243"/>
        <v>0</v>
      </c>
      <c r="IP91" s="4">
        <f t="shared" si="243"/>
        <v>0</v>
      </c>
      <c r="IQ91" s="4">
        <f t="shared" si="243"/>
        <v>0</v>
      </c>
      <c r="IR91" s="4">
        <f t="shared" si="243"/>
        <v>0</v>
      </c>
      <c r="IS91" s="4">
        <f t="shared" si="243"/>
        <v>0</v>
      </c>
      <c r="IT91" s="4">
        <f t="shared" si="243"/>
        <v>0</v>
      </c>
      <c r="IU91" s="4">
        <f t="shared" si="243"/>
        <v>0</v>
      </c>
      <c r="IV91" s="4">
        <f t="shared" si="243"/>
        <v>0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0</v>
      </c>
      <c r="IZ91" s="4">
        <f t="shared" si="244"/>
        <v>0</v>
      </c>
      <c r="JA91" s="4">
        <f t="shared" si="244"/>
        <v>0</v>
      </c>
      <c r="JB91" s="4">
        <f t="shared" si="244"/>
        <v>0</v>
      </c>
      <c r="JC91" s="4">
        <f t="shared" si="244"/>
        <v>0</v>
      </c>
    </row>
    <row r="92" spans="1:263" x14ac:dyDescent="0.45">
      <c r="A92" s="4">
        <f t="shared" si="159"/>
        <v>0</v>
      </c>
      <c r="B92">
        <v>2035</v>
      </c>
      <c r="C92" s="4">
        <f t="shared" ref="C92:BN92" si="245">C140</f>
        <v>0</v>
      </c>
      <c r="D92" s="4">
        <f t="shared" si="245"/>
        <v>0</v>
      </c>
      <c r="E92" s="4">
        <f t="shared" si="245"/>
        <v>0</v>
      </c>
      <c r="F92" s="4">
        <f t="shared" si="245"/>
        <v>0</v>
      </c>
      <c r="G92" s="4">
        <f t="shared" si="245"/>
        <v>0</v>
      </c>
      <c r="H92" s="4">
        <f t="shared" si="245"/>
        <v>0</v>
      </c>
      <c r="I92" s="4">
        <f t="shared" si="245"/>
        <v>0</v>
      </c>
      <c r="J92" s="4">
        <f t="shared" si="245"/>
        <v>0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0</v>
      </c>
      <c r="O92" s="4">
        <f t="shared" si="245"/>
        <v>0</v>
      </c>
      <c r="P92" s="4">
        <f t="shared" si="245"/>
        <v>0</v>
      </c>
      <c r="Q92" s="4">
        <f t="shared" si="245"/>
        <v>0</v>
      </c>
      <c r="R92" s="4">
        <f t="shared" si="245"/>
        <v>0</v>
      </c>
      <c r="S92" s="4">
        <f t="shared" si="245"/>
        <v>0</v>
      </c>
      <c r="T92" s="4">
        <f t="shared" si="245"/>
        <v>0</v>
      </c>
      <c r="U92" s="4">
        <f t="shared" si="245"/>
        <v>0</v>
      </c>
      <c r="V92" s="4">
        <f t="shared" si="245"/>
        <v>0</v>
      </c>
      <c r="W92" s="4">
        <f t="shared" si="245"/>
        <v>0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0</v>
      </c>
      <c r="AC92" s="4">
        <f t="shared" si="245"/>
        <v>0</v>
      </c>
      <c r="AD92" s="4">
        <f t="shared" si="245"/>
        <v>0</v>
      </c>
      <c r="AE92" s="4">
        <f t="shared" si="245"/>
        <v>0</v>
      </c>
      <c r="AF92" s="4">
        <f t="shared" si="245"/>
        <v>0</v>
      </c>
      <c r="AG92" s="4">
        <f t="shared" si="245"/>
        <v>0</v>
      </c>
      <c r="AH92" s="4">
        <f t="shared" si="245"/>
        <v>0</v>
      </c>
      <c r="AI92" s="4">
        <f t="shared" si="245"/>
        <v>0</v>
      </c>
      <c r="AJ92" s="4">
        <f t="shared" si="245"/>
        <v>0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0</v>
      </c>
      <c r="AO92" s="4">
        <f t="shared" si="245"/>
        <v>0</v>
      </c>
      <c r="AP92" s="4">
        <f t="shared" si="245"/>
        <v>0</v>
      </c>
      <c r="AQ92" s="4">
        <f t="shared" si="245"/>
        <v>0</v>
      </c>
      <c r="AR92" s="4">
        <f t="shared" si="245"/>
        <v>0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0</v>
      </c>
      <c r="AY92" s="4">
        <f t="shared" si="245"/>
        <v>0</v>
      </c>
      <c r="AZ92" s="4">
        <f t="shared" si="245"/>
        <v>0</v>
      </c>
      <c r="BA92" s="4">
        <f t="shared" si="245"/>
        <v>0</v>
      </c>
      <c r="BB92" s="4">
        <f t="shared" si="245"/>
        <v>0</v>
      </c>
      <c r="BC92" s="4">
        <f t="shared" si="245"/>
        <v>0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0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0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0</v>
      </c>
      <c r="BR92" s="4">
        <f t="shared" si="246"/>
        <v>0</v>
      </c>
      <c r="BS92" s="4">
        <f t="shared" si="246"/>
        <v>0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0</v>
      </c>
      <c r="BX92" s="4">
        <f t="shared" si="246"/>
        <v>0</v>
      </c>
      <c r="BY92" s="4">
        <f t="shared" si="246"/>
        <v>0</v>
      </c>
      <c r="BZ92" s="4">
        <f t="shared" si="246"/>
        <v>0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0</v>
      </c>
      <c r="CG92" s="4">
        <f t="shared" si="246"/>
        <v>0</v>
      </c>
      <c r="CH92" s="4">
        <f t="shared" si="246"/>
        <v>0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0</v>
      </c>
      <c r="CO92" s="4">
        <f t="shared" si="246"/>
        <v>0</v>
      </c>
      <c r="CP92" s="4">
        <f t="shared" si="246"/>
        <v>0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0</v>
      </c>
      <c r="CV92" s="4">
        <f t="shared" si="246"/>
        <v>0</v>
      </c>
      <c r="CW92" s="4">
        <f t="shared" si="246"/>
        <v>0</v>
      </c>
      <c r="CX92" s="4">
        <f t="shared" si="246"/>
        <v>0</v>
      </c>
      <c r="CY92" s="4">
        <f t="shared" si="246"/>
        <v>0</v>
      </c>
      <c r="CZ92" s="4">
        <f t="shared" si="246"/>
        <v>0</v>
      </c>
      <c r="DA92" s="4">
        <f t="shared" si="246"/>
        <v>0</v>
      </c>
      <c r="DB92" s="4">
        <f t="shared" si="246"/>
        <v>0</v>
      </c>
      <c r="DC92" s="4">
        <f t="shared" si="246"/>
        <v>0</v>
      </c>
      <c r="DD92" s="4">
        <f t="shared" si="246"/>
        <v>0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0</v>
      </c>
      <c r="DP92" s="4">
        <f t="shared" si="246"/>
        <v>0</v>
      </c>
      <c r="DQ92" s="4">
        <f t="shared" si="246"/>
        <v>0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0</v>
      </c>
      <c r="EA92" s="4">
        <f t="shared" ref="EA92:GL92" si="247">EA140</f>
        <v>0</v>
      </c>
      <c r="EB92" s="4">
        <f t="shared" si="247"/>
        <v>0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0</v>
      </c>
      <c r="EI92" s="4">
        <f t="shared" si="247"/>
        <v>0</v>
      </c>
      <c r="EJ92" s="4">
        <f t="shared" si="247"/>
        <v>0</v>
      </c>
      <c r="EK92" s="4">
        <f t="shared" si="247"/>
        <v>0</v>
      </c>
      <c r="EL92" s="4">
        <f t="shared" si="247"/>
        <v>0</v>
      </c>
      <c r="EM92" s="4">
        <f t="shared" si="247"/>
        <v>0</v>
      </c>
      <c r="EN92" s="4">
        <f t="shared" si="247"/>
        <v>0</v>
      </c>
      <c r="EO92" s="4">
        <f t="shared" si="247"/>
        <v>0</v>
      </c>
      <c r="EP92" s="4">
        <f t="shared" si="247"/>
        <v>0</v>
      </c>
      <c r="EQ92" s="4">
        <f t="shared" si="247"/>
        <v>0</v>
      </c>
      <c r="ER92" s="4">
        <f t="shared" si="247"/>
        <v>0</v>
      </c>
      <c r="ES92" s="4">
        <f t="shared" si="247"/>
        <v>0</v>
      </c>
      <c r="ET92" s="4">
        <f t="shared" si="247"/>
        <v>0</v>
      </c>
      <c r="EU92" s="4">
        <f t="shared" si="247"/>
        <v>0</v>
      </c>
      <c r="EV92" s="4">
        <f t="shared" si="247"/>
        <v>0</v>
      </c>
      <c r="EW92" s="4">
        <f t="shared" si="247"/>
        <v>0</v>
      </c>
      <c r="EX92" s="4">
        <f t="shared" si="247"/>
        <v>0</v>
      </c>
      <c r="EY92" s="4">
        <f t="shared" si="247"/>
        <v>0</v>
      </c>
      <c r="EZ92" s="4">
        <f t="shared" si="247"/>
        <v>0</v>
      </c>
      <c r="FA92" s="4">
        <f t="shared" si="247"/>
        <v>0</v>
      </c>
      <c r="FB92" s="4">
        <f t="shared" si="247"/>
        <v>0</v>
      </c>
      <c r="FC92" s="4">
        <f t="shared" si="247"/>
        <v>0</v>
      </c>
      <c r="FD92" s="4">
        <f t="shared" si="247"/>
        <v>0</v>
      </c>
      <c r="FE92" s="4">
        <f t="shared" si="247"/>
        <v>0</v>
      </c>
      <c r="FF92" s="4">
        <f t="shared" si="247"/>
        <v>0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0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0</v>
      </c>
      <c r="FU92" s="4">
        <f t="shared" si="247"/>
        <v>0</v>
      </c>
      <c r="FV92" s="4">
        <f t="shared" si="247"/>
        <v>0</v>
      </c>
      <c r="FW92" s="4">
        <f t="shared" si="247"/>
        <v>0</v>
      </c>
      <c r="FX92" s="4">
        <f t="shared" si="247"/>
        <v>0</v>
      </c>
      <c r="FY92" s="4">
        <f t="shared" si="247"/>
        <v>0</v>
      </c>
      <c r="FZ92" s="4">
        <f t="shared" si="247"/>
        <v>0</v>
      </c>
      <c r="GA92" s="4">
        <f t="shared" si="247"/>
        <v>0</v>
      </c>
      <c r="GB92" s="4">
        <f t="shared" si="247"/>
        <v>0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0</v>
      </c>
      <c r="GJ92" s="4">
        <f t="shared" si="247"/>
        <v>0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0</v>
      </c>
      <c r="GO92" s="4">
        <f t="shared" si="248"/>
        <v>0</v>
      </c>
      <c r="GP92" s="4">
        <f t="shared" si="248"/>
        <v>0</v>
      </c>
      <c r="GQ92" s="4">
        <f t="shared" si="248"/>
        <v>0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0</v>
      </c>
      <c r="GV92" s="4">
        <f t="shared" si="248"/>
        <v>0</v>
      </c>
      <c r="GW92" s="4">
        <f t="shared" si="248"/>
        <v>0</v>
      </c>
      <c r="GX92" s="4">
        <f t="shared" si="248"/>
        <v>0</v>
      </c>
      <c r="GY92" s="4">
        <f t="shared" si="248"/>
        <v>0</v>
      </c>
      <c r="GZ92" s="4">
        <f t="shared" si="248"/>
        <v>0</v>
      </c>
      <c r="HA92" s="4">
        <f t="shared" si="248"/>
        <v>0</v>
      </c>
      <c r="HB92" s="4">
        <f t="shared" si="248"/>
        <v>0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0</v>
      </c>
      <c r="HG92" s="4">
        <f t="shared" si="248"/>
        <v>0</v>
      </c>
      <c r="HH92" s="4">
        <f t="shared" si="248"/>
        <v>0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0</v>
      </c>
      <c r="HS92" s="4">
        <f t="shared" si="248"/>
        <v>0</v>
      </c>
      <c r="HT92" s="4">
        <f t="shared" si="248"/>
        <v>0</v>
      </c>
      <c r="HU92" s="4">
        <f t="shared" si="248"/>
        <v>0</v>
      </c>
      <c r="HV92" s="4">
        <f t="shared" si="248"/>
        <v>0</v>
      </c>
      <c r="HW92" s="4">
        <f t="shared" si="248"/>
        <v>0</v>
      </c>
      <c r="HX92" s="4">
        <f t="shared" si="248"/>
        <v>0</v>
      </c>
      <c r="HY92" s="4">
        <f t="shared" si="248"/>
        <v>0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0</v>
      </c>
      <c r="ID92" s="4">
        <f t="shared" si="248"/>
        <v>0</v>
      </c>
      <c r="IE92" s="4">
        <f t="shared" si="248"/>
        <v>0</v>
      </c>
      <c r="IF92" s="4">
        <f t="shared" si="248"/>
        <v>0</v>
      </c>
      <c r="IG92" s="4">
        <f t="shared" si="248"/>
        <v>0</v>
      </c>
      <c r="IH92" s="4">
        <f t="shared" si="248"/>
        <v>0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0</v>
      </c>
      <c r="IM92" s="4">
        <f t="shared" si="248"/>
        <v>0</v>
      </c>
      <c r="IN92" s="4">
        <f t="shared" si="248"/>
        <v>0</v>
      </c>
      <c r="IO92" s="4">
        <f t="shared" si="248"/>
        <v>0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0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0</v>
      </c>
      <c r="IZ92" s="4">
        <f t="shared" si="249"/>
        <v>0</v>
      </c>
      <c r="JA92" s="4">
        <f t="shared" si="249"/>
        <v>0</v>
      </c>
      <c r="JB92" s="4">
        <f t="shared" si="249"/>
        <v>0</v>
      </c>
      <c r="JC92" s="4">
        <f t="shared" si="249"/>
        <v>0</v>
      </c>
    </row>
    <row r="93" spans="1:263" x14ac:dyDescent="0.45">
      <c r="A93" s="4">
        <f t="shared" si="159"/>
        <v>0</v>
      </c>
      <c r="B93">
        <v>2036</v>
      </c>
      <c r="C93" s="4">
        <f t="shared" ref="C93:BN93" si="250">C141</f>
        <v>0</v>
      </c>
      <c r="D93" s="4">
        <f t="shared" si="250"/>
        <v>0</v>
      </c>
      <c r="E93" s="4">
        <f t="shared" si="250"/>
        <v>0</v>
      </c>
      <c r="F93" s="4">
        <f t="shared" si="250"/>
        <v>0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0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0</v>
      </c>
      <c r="O93" s="4">
        <f t="shared" si="250"/>
        <v>0</v>
      </c>
      <c r="P93" s="4">
        <f t="shared" si="250"/>
        <v>0</v>
      </c>
      <c r="Q93" s="4">
        <f t="shared" si="250"/>
        <v>0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0</v>
      </c>
      <c r="AC93" s="4">
        <f t="shared" si="250"/>
        <v>0</v>
      </c>
      <c r="AD93" s="4">
        <f t="shared" si="250"/>
        <v>0</v>
      </c>
      <c r="AE93" s="4">
        <f t="shared" si="250"/>
        <v>0</v>
      </c>
      <c r="AF93" s="4">
        <f t="shared" si="250"/>
        <v>0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0</v>
      </c>
      <c r="AO93" s="4">
        <f t="shared" si="250"/>
        <v>0</v>
      </c>
      <c r="AP93" s="4">
        <f t="shared" si="250"/>
        <v>0</v>
      </c>
      <c r="AQ93" s="4">
        <f t="shared" si="250"/>
        <v>0</v>
      </c>
      <c r="AR93" s="4">
        <f t="shared" si="250"/>
        <v>0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0</v>
      </c>
      <c r="AY93" s="4">
        <f t="shared" si="250"/>
        <v>0</v>
      </c>
      <c r="AZ93" s="4">
        <f t="shared" si="250"/>
        <v>0</v>
      </c>
      <c r="BA93" s="4">
        <f t="shared" si="250"/>
        <v>0</v>
      </c>
      <c r="BB93" s="4">
        <f t="shared" si="250"/>
        <v>0</v>
      </c>
      <c r="BC93" s="4">
        <f t="shared" si="250"/>
        <v>0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0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0</v>
      </c>
      <c r="BR93" s="4">
        <f t="shared" si="251"/>
        <v>0</v>
      </c>
      <c r="BS93" s="4">
        <f t="shared" si="251"/>
        <v>0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0</v>
      </c>
      <c r="BX93" s="4">
        <f t="shared" si="251"/>
        <v>0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0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0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0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0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0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0</v>
      </c>
      <c r="EI93" s="4">
        <f t="shared" si="252"/>
        <v>0</v>
      </c>
      <c r="EJ93" s="4">
        <f t="shared" si="252"/>
        <v>0</v>
      </c>
      <c r="EK93" s="4">
        <f t="shared" si="252"/>
        <v>0</v>
      </c>
      <c r="EL93" s="4">
        <f t="shared" si="252"/>
        <v>0</v>
      </c>
      <c r="EM93" s="4">
        <f t="shared" si="252"/>
        <v>0</v>
      </c>
      <c r="EN93" s="4">
        <f t="shared" si="252"/>
        <v>0</v>
      </c>
      <c r="EO93" s="4">
        <f t="shared" si="252"/>
        <v>0</v>
      </c>
      <c r="EP93" s="4">
        <f t="shared" si="252"/>
        <v>0</v>
      </c>
      <c r="EQ93" s="4">
        <f t="shared" si="252"/>
        <v>0</v>
      </c>
      <c r="ER93" s="4">
        <f t="shared" si="252"/>
        <v>0</v>
      </c>
      <c r="ES93" s="4">
        <f t="shared" si="252"/>
        <v>0</v>
      </c>
      <c r="ET93" s="4">
        <f t="shared" si="252"/>
        <v>0</v>
      </c>
      <c r="EU93" s="4">
        <f t="shared" si="252"/>
        <v>0</v>
      </c>
      <c r="EV93" s="4">
        <f t="shared" si="252"/>
        <v>0</v>
      </c>
      <c r="EW93" s="4">
        <f t="shared" si="252"/>
        <v>0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0</v>
      </c>
      <c r="FE93" s="4">
        <f t="shared" si="252"/>
        <v>0</v>
      </c>
      <c r="FF93" s="4">
        <f t="shared" si="252"/>
        <v>0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0</v>
      </c>
      <c r="FU93" s="4">
        <f t="shared" si="252"/>
        <v>0</v>
      </c>
      <c r="FV93" s="4">
        <f t="shared" si="252"/>
        <v>0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0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0</v>
      </c>
      <c r="GO93" s="4">
        <f t="shared" si="253"/>
        <v>0</v>
      </c>
      <c r="GP93" s="4">
        <f t="shared" si="253"/>
        <v>0</v>
      </c>
      <c r="GQ93" s="4">
        <f t="shared" si="253"/>
        <v>0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0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0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0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0</v>
      </c>
      <c r="HS93" s="4">
        <f t="shared" si="253"/>
        <v>0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0</v>
      </c>
      <c r="HX93" s="4">
        <f t="shared" si="253"/>
        <v>0</v>
      </c>
      <c r="HY93" s="4">
        <f t="shared" si="253"/>
        <v>0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0</v>
      </c>
      <c r="IN93" s="4">
        <f t="shared" si="253"/>
        <v>0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0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0</v>
      </c>
      <c r="JA93" s="4">
        <f t="shared" si="254"/>
        <v>0</v>
      </c>
      <c r="JB93" s="4">
        <f t="shared" si="254"/>
        <v>0</v>
      </c>
      <c r="JC93" s="4">
        <f t="shared" si="254"/>
        <v>0</v>
      </c>
    </row>
    <row r="94" spans="1:263" x14ac:dyDescent="0.45">
      <c r="A94" s="4">
        <f t="shared" si="159"/>
        <v>0</v>
      </c>
      <c r="B94">
        <v>2037</v>
      </c>
      <c r="C94" s="4">
        <f t="shared" ref="C94:BN94" si="255">C142</f>
        <v>0</v>
      </c>
      <c r="D94" s="4">
        <f t="shared" si="255"/>
        <v>0</v>
      </c>
      <c r="E94" s="4">
        <f t="shared" si="255"/>
        <v>0</v>
      </c>
      <c r="F94" s="4">
        <f t="shared" si="255"/>
        <v>0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0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0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0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0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0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0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0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0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0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0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0</v>
      </c>
      <c r="EO94" s="4">
        <f t="shared" si="257"/>
        <v>0</v>
      </c>
      <c r="EP94" s="4">
        <f t="shared" si="257"/>
        <v>0</v>
      </c>
      <c r="EQ94" s="4">
        <f t="shared" si="257"/>
        <v>0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0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0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0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0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0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0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45">
      <c r="A95" s="4">
        <f t="shared" si="159"/>
        <v>0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0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6" x14ac:dyDescent="1.05">
      <c r="B97" s="3" t="s">
        <v>284</v>
      </c>
    </row>
    <row r="98" spans="1:263" x14ac:dyDescent="0.4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5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718.73838000000012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870.4779893384391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2128.2164100000005</v>
      </c>
      <c r="Z99">
        <f>'Imported Energy (Each)'!Y3*$A99</f>
        <v>1581.1005600000001</v>
      </c>
      <c r="AA99">
        <f>'Imported Energy (Each)'!Z3*$A99</f>
        <v>2055.4567566317028</v>
      </c>
      <c r="AB99">
        <f>'Imported Energy (Each)'!AA3*$A99</f>
        <v>902.49660000000006</v>
      </c>
      <c r="AC99">
        <f>'Imported Energy (Each)'!AB3*$A99</f>
        <v>1134.26487</v>
      </c>
      <c r="AD99">
        <f>'Imported Energy (Each)'!AC3*$A99</f>
        <v>1232.2478700000001</v>
      </c>
      <c r="AE99">
        <f>'Imported Energy (Each)'!AD3*$A99</f>
        <v>1189.6407900000002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997.31686380965732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2084.0807449401777</v>
      </c>
      <c r="AU99">
        <f>'Imported Energy (Each)'!AT3*$A99</f>
        <v>2348.4964500000001</v>
      </c>
      <c r="AV99">
        <f>'Imported Energy (Each)'!AU3*$A99</f>
        <v>2288.4399517191769</v>
      </c>
      <c r="AW99">
        <f>'Imported Energy (Each)'!AV3*$A99</f>
        <v>1256.5415403356653</v>
      </c>
      <c r="AX99">
        <f>'Imported Energy (Each)'!AW3*$A99</f>
        <v>820.00838109707377</v>
      </c>
      <c r="AY99">
        <f>'Imported Energy (Each)'!AX3*$A99</f>
        <v>1801.6117366467934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1411.6008439327393</v>
      </c>
      <c r="BC99">
        <f>'Imported Energy (Each)'!BB3*$A99</f>
        <v>798.60437999999999</v>
      </c>
      <c r="BD99">
        <f>'Imported Energy (Each)'!BC3*$A99</f>
        <v>1441.7458884694315</v>
      </c>
      <c r="BE99">
        <f>'Imported Energy (Each)'!BD3*$A99</f>
        <v>1561.4993700000002</v>
      </c>
      <c r="BF99">
        <f>'Imported Energy (Each)'!BE3*$A99</f>
        <v>1307.8285387316569</v>
      </c>
      <c r="BG99">
        <f>'Imported Energy (Each)'!BF3*$A99</f>
        <v>1643.2883176763216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1031.91381</v>
      </c>
      <c r="BK99">
        <f>'Imported Energy (Each)'!BJ3*$A99</f>
        <v>1558.7853300000002</v>
      </c>
      <c r="BL99">
        <f>'Imported Energy (Each)'!BK3*$A99</f>
        <v>2255.5952063315744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1212.9753593107298</v>
      </c>
      <c r="BP99">
        <f>'Imported Energy (Each)'!BO3*$A99</f>
        <v>1914.06591</v>
      </c>
      <c r="BQ99">
        <f>'Imported Energy (Each)'!BP3*$A99</f>
        <v>799.10388</v>
      </c>
      <c r="BR99">
        <f>'Imported Energy (Each)'!BQ3*$A99</f>
        <v>2173.1387767752449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1210.4400616796745</v>
      </c>
      <c r="BW99">
        <f>'Imported Energy (Each)'!BV3*$A99</f>
        <v>767.15154000000007</v>
      </c>
      <c r="BX99">
        <f>'Imported Energy (Each)'!BW3*$A99</f>
        <v>725.77404000000013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1751.8705026060243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3292.021144402353</v>
      </c>
      <c r="CK99">
        <f>'Imported Energy (Each)'!CJ3*$A99</f>
        <v>1461.53538</v>
      </c>
      <c r="CL99">
        <f>'Imported Energy (Each)'!CK3*$A99</f>
        <v>1409.3789400000001</v>
      </c>
      <c r="CM99">
        <f>'Imported Energy (Each)'!CL3*$A99</f>
        <v>1561.5468900000001</v>
      </c>
      <c r="CN99">
        <f>'Imported Energy (Each)'!CM3*$A99</f>
        <v>1173.2382900000002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2027.9515340169326</v>
      </c>
      <c r="CU99">
        <f>'Imported Energy (Each)'!CT3*$A99</f>
        <v>719.74845000000005</v>
      </c>
      <c r="CV99">
        <f>'Imported Energy (Each)'!CU3*$A99</f>
        <v>1197.1701475271514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1360.2686400000002</v>
      </c>
      <c r="DB99">
        <f>'Imported Energy (Each)'!DA3*$A99</f>
        <v>1520.2367212864933</v>
      </c>
      <c r="DC99">
        <f>'Imported Energy (Each)'!DB3*$A99</f>
        <v>880.99458137607701</v>
      </c>
      <c r="DD99">
        <f>'Imported Energy (Each)'!DC3*$A99</f>
        <v>1008.9944470146582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1473.2465178890693</v>
      </c>
      <c r="DN99">
        <f>'Imported Energy (Each)'!DM3*$A99</f>
        <v>1822.5886249269865</v>
      </c>
      <c r="DO99">
        <f>'Imported Energy (Each)'!DN3*$A99</f>
        <v>444.80934000000002</v>
      </c>
      <c r="DP99">
        <f>'Imported Energy (Each)'!DO3*$A99</f>
        <v>2533.2770540746237</v>
      </c>
      <c r="DQ99">
        <f>'Imported Energy (Each)'!DP3*$A99</f>
        <v>1103.1581700000002</v>
      </c>
      <c r="DR99">
        <f>'Imported Energy (Each)'!DQ3*$A99</f>
        <v>1525.4274553565176</v>
      </c>
      <c r="DS99">
        <f>'Imported Energy (Each)'!DR3*$A99</f>
        <v>1109.2472100000002</v>
      </c>
      <c r="DT99">
        <f>'Imported Energy (Each)'!DS3*$A99</f>
        <v>2157.8522276466165</v>
      </c>
      <c r="DU99">
        <f>'Imported Energy (Each)'!DT3*$A99</f>
        <v>2594.3644476172608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1951.9099200000003</v>
      </c>
      <c r="ED99">
        <f>'Imported Energy (Each)'!EC3*$A99</f>
        <v>2236.0496046343706</v>
      </c>
      <c r="EE99">
        <f>'Imported Energy (Each)'!ED3*$A99</f>
        <v>1802.2836517865767</v>
      </c>
      <c r="EF99">
        <f>'Imported Energy (Each)'!EE3*$A99</f>
        <v>1692.0628074493163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862.21449000000007</v>
      </c>
      <c r="EO99">
        <f>'Imported Energy (Each)'!EN3*$A99</f>
        <v>872.39295000000004</v>
      </c>
      <c r="EP99">
        <f>'Imported Energy (Each)'!EO3*$A99</f>
        <v>1210.8976762878317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1228.7807142876982</v>
      </c>
      <c r="ET99">
        <f>'Imported Energy (Each)'!ES3*$A99</f>
        <v>938.19843000000014</v>
      </c>
      <c r="EU99">
        <f>'Imported Energy (Each)'!ET3*$A99</f>
        <v>2112.2988300000002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1824.7792515408912</v>
      </c>
      <c r="FB99">
        <f>'Imported Energy (Each)'!FA3*$A99</f>
        <v>946.97776453086271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2030.4895819943827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2623.8302301213084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991.13281795846081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2088.4722274943238</v>
      </c>
      <c r="GD99">
        <f>'Imported Energy (Each)'!GC3*$A99</f>
        <v>956.54456706589747</v>
      </c>
      <c r="GE99">
        <f>'Imported Energy (Each)'!GD3*$A99</f>
        <v>1122.8746500000002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1150.2415800000001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1479.5939396003823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1369.52424</v>
      </c>
      <c r="GX99">
        <f>'Imported Energy (Each)'!GW3*$A99</f>
        <v>893.27151000000003</v>
      </c>
      <c r="GY99">
        <f>'Imported Energy (Each)'!GX3*$A99</f>
        <v>1225.8885589836984</v>
      </c>
      <c r="GZ99">
        <f>'Imported Energy (Each)'!GY3*$A99</f>
        <v>968.33016000000009</v>
      </c>
      <c r="HA99">
        <f>'Imported Energy (Each)'!GZ3*$A99</f>
        <v>1002.6234000000001</v>
      </c>
      <c r="HB99">
        <f>'Imported Energy (Each)'!HA3*$A99</f>
        <v>1049.7787306197122</v>
      </c>
      <c r="HC99">
        <f>'Imported Energy (Each)'!HB3*$A99</f>
        <v>1920.4722800453208</v>
      </c>
      <c r="HD99">
        <f>'Imported Energy (Each)'!HC3*$A99</f>
        <v>1614.3402599999999</v>
      </c>
      <c r="HE99">
        <f>'Imported Energy (Each)'!HD3*$A99</f>
        <v>1318.2291</v>
      </c>
      <c r="HF99">
        <f>'Imported Energy (Each)'!HE3*$A99</f>
        <v>759.62475000000006</v>
      </c>
      <c r="HG99">
        <f>'Imported Energy (Each)'!HF3*$A99</f>
        <v>1966.1624100000001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2445.5215840422288</v>
      </c>
      <c r="HM99">
        <f>'Imported Energy (Each)'!HL3*$A99</f>
        <v>1943.6571289761382</v>
      </c>
      <c r="HN99">
        <f>'Imported Energy (Each)'!HM3*$A99</f>
        <v>3658.9595399999998</v>
      </c>
      <c r="HO99">
        <f>'Imported Energy (Each)'!HN3*$A99</f>
        <v>2351.7363286969894</v>
      </c>
      <c r="HP99">
        <f>'Imported Energy (Each)'!HO3*$A99</f>
        <v>1444.6520175106846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1589.7581250867117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1163.7042281879176</v>
      </c>
      <c r="IB99">
        <f>'Imported Energy (Each)'!IA3*$A99</f>
        <v>1301.402178278363</v>
      </c>
      <c r="IC99">
        <f>'Imported Energy (Each)'!IB3*$A99</f>
        <v>1090.8742500000001</v>
      </c>
      <c r="ID99">
        <f>'Imported Energy (Each)'!IC3*$A99</f>
        <v>1314.25119</v>
      </c>
      <c r="IE99">
        <f>'Imported Energy (Each)'!ID3*$A99</f>
        <v>1918.6488900000002</v>
      </c>
      <c r="IF99">
        <f>'Imported Energy (Each)'!IE3*$A99</f>
        <v>2436.8264100000001</v>
      </c>
      <c r="IG99">
        <f>'Imported Energy (Each)'!IF3*$A99</f>
        <v>869.07530408025696</v>
      </c>
      <c r="IH99">
        <f>'Imported Energy (Each)'!IG3*$A99</f>
        <v>763.01406000000009</v>
      </c>
      <c r="II99">
        <f>'Imported Energy (Each)'!IH3*$A99</f>
        <v>1904.8802141504377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1094.9337629655256</v>
      </c>
      <c r="IP99">
        <f>'Imported Energy (Each)'!IO3*$A99</f>
        <v>1553.1689374710411</v>
      </c>
      <c r="IQ99">
        <f>'Imported Energy (Each)'!IP3*$A99</f>
        <v>1714.3474500000002</v>
      </c>
      <c r="IR99">
        <f>'Imported Energy (Each)'!IQ3*$A99</f>
        <v>1223.46072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1099.9490774404942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2215.9084118051433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2260.7004486155538</v>
      </c>
    </row>
    <row r="100" spans="1:263" x14ac:dyDescent="0.45">
      <c r="A100">
        <f>A99*(1+'Scenario Parameters'!$B$4)</f>
        <v>0.28350000000000003</v>
      </c>
      <c r="B100">
        <v>2019</v>
      </c>
      <c r="C100">
        <f>'Imported Energy (Each)'!B4*$A100</f>
        <v>552.33227700000009</v>
      </c>
      <c r="D100">
        <f>'Imported Energy (Each)'!C4*$A100</f>
        <v>824.38639747401703</v>
      </c>
      <c r="E100">
        <f>'Imported Energy (Each)'!D4*$A100</f>
        <v>1132.6706685000001</v>
      </c>
      <c r="F100">
        <f>'Imported Energy (Each)'!E4*$A100</f>
        <v>810.72976950000009</v>
      </c>
      <c r="G100">
        <f>'Imported Energy (Each)'!F4*$A100</f>
        <v>1236.099972751668</v>
      </c>
      <c r="H100">
        <f>'Imported Energy (Each)'!G4*$A100</f>
        <v>1215.3659175000003</v>
      </c>
      <c r="I100">
        <f>'Imported Energy (Each)'!H4*$A100</f>
        <v>1018.5090012760483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2585.3728635000002</v>
      </c>
      <c r="M100">
        <f>'Imported Energy (Each)'!L4*$A100</f>
        <v>1124.5384710000001</v>
      </c>
      <c r="N100">
        <f>'Imported Energy (Each)'!M4*$A100</f>
        <v>581.29862136595807</v>
      </c>
      <c r="O100">
        <f>'Imported Energy (Each)'!N4*$A100</f>
        <v>2167.5080385000001</v>
      </c>
      <c r="P100">
        <f>'Imported Energy (Each)'!O4*$A100</f>
        <v>2637.0070019999998</v>
      </c>
      <c r="Q100">
        <f>'Imported Energy (Each)'!P4*$A100</f>
        <v>915.13325596472328</v>
      </c>
      <c r="R100">
        <f>'Imported Energy (Each)'!Q4*$A100</f>
        <v>1925.9266320000002</v>
      </c>
      <c r="S100">
        <f>'Imported Energy (Each)'!R4*$A100</f>
        <v>1615.494132</v>
      </c>
      <c r="T100">
        <f>'Imported Energy (Each)'!S4*$A100</f>
        <v>794.33181462859034</v>
      </c>
      <c r="U100">
        <f>'Imported Energy (Each)'!T4*$A100</f>
        <v>1339.282917</v>
      </c>
      <c r="V100">
        <f>'Imported Energy (Each)'!U4*$A100</f>
        <v>656.28775800000005</v>
      </c>
      <c r="W100">
        <f>'Imported Energy (Each)'!V4*$A100</f>
        <v>1316.6383545000001</v>
      </c>
      <c r="X100">
        <f>'Imported Energy (Each)'!W4*$A100</f>
        <v>1259.731683</v>
      </c>
      <c r="Y100">
        <f>'Imported Energy (Each)'!X4*$A100</f>
        <v>1928.7289899604734</v>
      </c>
      <c r="Z100">
        <f>'Imported Energy (Each)'!Y4*$A100</f>
        <v>1368.6752075600152</v>
      </c>
      <c r="AA100">
        <f>'Imported Energy (Each)'!Z4*$A100</f>
        <v>2160.2662635084657</v>
      </c>
      <c r="AB100">
        <f>'Imported Energy (Each)'!AA4*$A100</f>
        <v>947.62143000000003</v>
      </c>
      <c r="AC100">
        <f>'Imported Energy (Each)'!AB4*$A100</f>
        <v>905.02202376456046</v>
      </c>
      <c r="AD100">
        <f>'Imported Energy (Each)'!AC4*$A100</f>
        <v>1293.8602635000002</v>
      </c>
      <c r="AE100">
        <f>'Imported Energy (Each)'!AD4*$A100</f>
        <v>952.71179339120408</v>
      </c>
      <c r="AF100">
        <f>'Imported Energy (Each)'!AE4*$A100</f>
        <v>957.2264100000001</v>
      </c>
      <c r="AG100">
        <f>'Imported Energy (Each)'!AF4*$A100</f>
        <v>1563.4522176923597</v>
      </c>
      <c r="AH100">
        <f>'Imported Energy (Each)'!AG4*$A100</f>
        <v>961.43525100000011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1760.5385835915365</v>
      </c>
      <c r="AL100">
        <f>'Imported Energy (Each)'!AK4*$A100</f>
        <v>1204.5719195370509</v>
      </c>
      <c r="AM100">
        <f>'Imported Energy (Each)'!AL4*$A100</f>
        <v>1107.1514160000002</v>
      </c>
      <c r="AN100">
        <f>'Imported Energy (Each)'!AM4*$A100</f>
        <v>1048.4117270650984</v>
      </c>
      <c r="AO100">
        <f>'Imported Energy (Each)'!AN4*$A100</f>
        <v>754.69939650000015</v>
      </c>
      <c r="AP100">
        <f>'Imported Energy (Each)'!AO4*$A100</f>
        <v>1382.4049680000001</v>
      </c>
      <c r="AQ100">
        <f>'Imported Energy (Each)'!AP4*$A100</f>
        <v>1468.9609200000002</v>
      </c>
      <c r="AR100">
        <f>'Imported Energy (Each)'!AQ4*$A100</f>
        <v>1096.0481385000001</v>
      </c>
      <c r="AS100">
        <f>'Imported Energy (Each)'!AR4*$A100</f>
        <v>1523.7157674539355</v>
      </c>
      <c r="AT100">
        <f>'Imported Energy (Each)'!AS4*$A100</f>
        <v>2190.286605138695</v>
      </c>
      <c r="AU100">
        <f>'Imported Energy (Each)'!AT4*$A100</f>
        <v>2465.9212725000002</v>
      </c>
      <c r="AV100">
        <f>'Imported Energy (Each)'!AU4*$A100</f>
        <v>2404.7504878693703</v>
      </c>
      <c r="AW100">
        <f>'Imported Energy (Each)'!AV4*$A100</f>
        <v>1320.7015020518468</v>
      </c>
      <c r="AX100">
        <f>'Imported Energy (Each)'!AW4*$A100</f>
        <v>861.95446597525802</v>
      </c>
      <c r="AY100">
        <f>'Imported Energy (Each)'!AX4*$A100</f>
        <v>1896.5999063108707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1483.6936159167169</v>
      </c>
      <c r="BC100">
        <f>'Imported Energy (Each)'!BB4*$A100</f>
        <v>838.53459900000007</v>
      </c>
      <c r="BD100">
        <f>'Imported Energy (Each)'!BC4*$A100</f>
        <v>1515.9453316251211</v>
      </c>
      <c r="BE100">
        <f>'Imported Energy (Each)'!BD4*$A100</f>
        <v>1639.5743385000003</v>
      </c>
      <c r="BF100">
        <f>'Imported Energy (Each)'!BE4*$A100</f>
        <v>1375.6851327049055</v>
      </c>
      <c r="BG100">
        <f>'Imported Energy (Each)'!BF4*$A100</f>
        <v>1727.5985580013314</v>
      </c>
      <c r="BH100">
        <f>'Imported Energy (Each)'!BG4*$A100</f>
        <v>1368.7759890000002</v>
      </c>
      <c r="BI100">
        <f>'Imported Energy (Each)'!BH4*$A100</f>
        <v>1375.1300745000001</v>
      </c>
      <c r="BJ100">
        <f>'Imported Energy (Each)'!BI4*$A100</f>
        <v>898.44903947214016</v>
      </c>
      <c r="BK100">
        <f>'Imported Energy (Each)'!BJ4*$A100</f>
        <v>1636.7245965000002</v>
      </c>
      <c r="BL100">
        <f>'Imported Energy (Each)'!BK4*$A100</f>
        <v>2370.1470702049487</v>
      </c>
      <c r="BM100">
        <f>'Imported Energy (Each)'!BL4*$A100</f>
        <v>1447.3539675000002</v>
      </c>
      <c r="BN100">
        <f>'Imported Energy (Each)'!BM4*$A100</f>
        <v>1039.8133620000001</v>
      </c>
      <c r="BO100">
        <f>'Imported Energy (Each)'!BN4*$A100</f>
        <v>1275.1699177427327</v>
      </c>
      <c r="BP100">
        <f>'Imported Energy (Each)'!BO4*$A100</f>
        <v>1686.5777705261744</v>
      </c>
      <c r="BQ100">
        <f>'Imported Energy (Each)'!BP4*$A100</f>
        <v>839.05907400000001</v>
      </c>
      <c r="BR100">
        <f>'Imported Energy (Each)'!BQ4*$A100</f>
        <v>2284.1994815189396</v>
      </c>
      <c r="BS100">
        <f>'Imported Energy (Each)'!BR4*$A100</f>
        <v>862.94593350000002</v>
      </c>
      <c r="BT100">
        <f>'Imported Energy (Each)'!BS4*$A100</f>
        <v>1790.7747401684126</v>
      </c>
      <c r="BU100">
        <f>'Imported Energy (Each)'!BT4*$A100</f>
        <v>1648.8340155000003</v>
      </c>
      <c r="BV100">
        <f>'Imported Energy (Each)'!BU4*$A100</f>
        <v>1272.1395601165889</v>
      </c>
      <c r="BW100">
        <f>'Imported Energy (Each)'!BV4*$A100</f>
        <v>805.50911700000017</v>
      </c>
      <c r="BX100">
        <f>'Imported Energy (Each)'!BW4*$A100</f>
        <v>582.35549946578931</v>
      </c>
      <c r="BY100">
        <f>'Imported Energy (Each)'!BX4*$A100</f>
        <v>2301.1541910000001</v>
      </c>
      <c r="BZ100">
        <f>'Imported Energy (Each)'!BY4*$A100</f>
        <v>991.19566350000014</v>
      </c>
      <c r="CA100">
        <f>'Imported Energy (Each)'!BZ4*$A100</f>
        <v>1358.5246290000002</v>
      </c>
      <c r="CB100">
        <f>'Imported Energy (Each)'!CA4*$A100</f>
        <v>2190.3382935</v>
      </c>
      <c r="CC100">
        <f>'Imported Energy (Each)'!CB4*$A100</f>
        <v>1840.578818604497</v>
      </c>
      <c r="CD100">
        <f>'Imported Energy (Each)'!CC4*$A100</f>
        <v>3331.3328055000002</v>
      </c>
      <c r="CE100">
        <f>'Imported Energy (Each)'!CD4*$A100</f>
        <v>1800.8612661454611</v>
      </c>
      <c r="CF100">
        <f>'Imported Energy (Each)'!CE4*$A100</f>
        <v>958.7213055000002</v>
      </c>
      <c r="CG100">
        <f>'Imported Energy (Each)'!CF4*$A100</f>
        <v>1822.1273595</v>
      </c>
      <c r="CH100">
        <f>'Imported Energy (Each)'!CG4*$A100</f>
        <v>914.91045446550083</v>
      </c>
      <c r="CI100">
        <f>'Imported Energy (Each)'!CH4*$A100</f>
        <v>2008.9833435000003</v>
      </c>
      <c r="CJ100">
        <f>'Imported Energy (Each)'!CI4*$A100</f>
        <v>3459.0602227697809</v>
      </c>
      <c r="CK100">
        <f>'Imported Energy (Each)'!CJ4*$A100</f>
        <v>1534.6121490000003</v>
      </c>
      <c r="CL100">
        <f>'Imported Energy (Each)'!CK4*$A100</f>
        <v>1184.8458801886768</v>
      </c>
      <c r="CM100">
        <f>'Imported Energy (Each)'!CL4*$A100</f>
        <v>1178.5434790445129</v>
      </c>
      <c r="CN100">
        <f>'Imported Energy (Each)'!CM4*$A100</f>
        <v>1046.1614072431742</v>
      </c>
      <c r="CO100">
        <f>'Imported Energy (Each)'!CN4*$A100</f>
        <v>3121.9598340000002</v>
      </c>
      <c r="CP100">
        <f>'Imported Energy (Each)'!CO4*$A100</f>
        <v>1081.0648671953654</v>
      </c>
      <c r="CQ100">
        <f>'Imported Energy (Each)'!CP4*$A100</f>
        <v>1339.7574960000002</v>
      </c>
      <c r="CR100">
        <f>'Imported Energy (Each)'!CQ4*$A100</f>
        <v>1549.0661130000003</v>
      </c>
      <c r="CS100">
        <f>'Imported Energy (Each)'!CR4*$A100</f>
        <v>1361.278382489508</v>
      </c>
      <c r="CT100">
        <f>'Imported Energy (Each)'!CS4*$A100</f>
        <v>2131.9166895183562</v>
      </c>
      <c r="CU100">
        <f>'Imported Energy (Each)'!CT4*$A100</f>
        <v>755.73587250000014</v>
      </c>
      <c r="CV100">
        <f>'Imported Energy (Each)'!CU4*$A100</f>
        <v>1258.4331711052646</v>
      </c>
      <c r="CW100">
        <f>'Imported Energy (Each)'!CV4*$A100</f>
        <v>1140.8636909291931</v>
      </c>
      <c r="CX100">
        <f>'Imported Energy (Each)'!CW4*$A100</f>
        <v>1075.4164260000002</v>
      </c>
      <c r="CY100">
        <f>'Imported Energy (Each)'!CX4*$A100</f>
        <v>1277.529348778545</v>
      </c>
      <c r="CZ100">
        <f>'Imported Energy (Each)'!CY4*$A100</f>
        <v>909.6086160000001</v>
      </c>
      <c r="DA100">
        <f>'Imported Energy (Each)'!CZ4*$A100</f>
        <v>1258.180481571203</v>
      </c>
      <c r="DB100">
        <f>'Imported Energy (Each)'!DA4*$A100</f>
        <v>1598.0010034051268</v>
      </c>
      <c r="DC100">
        <f>'Imported Energy (Each)'!DB4*$A100</f>
        <v>926.09159855099267</v>
      </c>
      <c r="DD100">
        <f>'Imported Energy (Each)'!DC4*$A100</f>
        <v>1061.1684889448868</v>
      </c>
      <c r="DE100">
        <f>'Imported Energy (Each)'!DD4*$A100</f>
        <v>1685.1807000000001</v>
      </c>
      <c r="DF100">
        <f>'Imported Energy (Each)'!DE4*$A100</f>
        <v>1579.4411298398131</v>
      </c>
      <c r="DG100">
        <f>'Imported Energy (Each)'!DF4*$A100</f>
        <v>1266.7406535</v>
      </c>
      <c r="DH100">
        <f>'Imported Energy (Each)'!DG4*$A100</f>
        <v>3406.3185555000005</v>
      </c>
      <c r="DI100">
        <f>'Imported Energy (Each)'!DH4*$A100</f>
        <v>1011.8378655</v>
      </c>
      <c r="DJ100">
        <f>'Imported Energy (Each)'!DI4*$A100</f>
        <v>1287.2405385000002</v>
      </c>
      <c r="DK100">
        <f>'Imported Energy (Each)'!DJ4*$A100</f>
        <v>2730.9246381099683</v>
      </c>
      <c r="DL100">
        <f>'Imported Energy (Each)'!DK4*$A100</f>
        <v>1033.1409060000001</v>
      </c>
      <c r="DM100">
        <f>'Imported Energy (Each)'!DL4*$A100</f>
        <v>1549.6256468569295</v>
      </c>
      <c r="DN100">
        <f>'Imported Energy (Each)'!DM4*$A100</f>
        <v>1916.639198153068</v>
      </c>
      <c r="DO100">
        <f>'Imported Energy (Each)'!DN4*$A100</f>
        <v>467.04980700000004</v>
      </c>
      <c r="DP100">
        <f>'Imported Energy (Each)'!DO4*$A100</f>
        <v>2664.6318131147423</v>
      </c>
      <c r="DQ100">
        <f>'Imported Energy (Each)'!DP4*$A100</f>
        <v>1158.3160785000002</v>
      </c>
      <c r="DR100">
        <f>'Imported Energy (Each)'!DQ4*$A100</f>
        <v>1603.5539695023708</v>
      </c>
      <c r="DS100">
        <f>'Imported Energy (Each)'!DR4*$A100</f>
        <v>1164.7095705000002</v>
      </c>
      <c r="DT100">
        <f>'Imported Energy (Each)'!DS4*$A100</f>
        <v>2266.8456107502484</v>
      </c>
      <c r="DU100">
        <f>'Imported Energy (Each)'!DT4*$A100</f>
        <v>2726.4077291904036</v>
      </c>
      <c r="DV100">
        <f>'Imported Energy (Each)'!DU4*$A100</f>
        <v>2045.8462815000003</v>
      </c>
      <c r="DW100">
        <f>'Imported Energy (Each)'!DV4*$A100</f>
        <v>1723.1900730450845</v>
      </c>
      <c r="DX100">
        <f>'Imported Energy (Each)'!DW4*$A100</f>
        <v>1395.6208875000002</v>
      </c>
      <c r="DY100">
        <f>'Imported Energy (Each)'!DX4*$A100</f>
        <v>2855.8137194999999</v>
      </c>
      <c r="DZ100">
        <f>'Imported Energy (Each)'!DY4*$A100</f>
        <v>938.61633600000005</v>
      </c>
      <c r="EA100">
        <f>'Imported Energy (Each)'!DZ4*$A100</f>
        <v>1275.4024290000002</v>
      </c>
      <c r="EB100">
        <f>'Imported Energy (Each)'!EA4*$A100</f>
        <v>701.63868600000012</v>
      </c>
      <c r="EC100">
        <f>'Imported Energy (Each)'!EB4*$A100</f>
        <v>1737.3610976043585</v>
      </c>
      <c r="ED100">
        <f>'Imported Energy (Each)'!EC4*$A100</f>
        <v>2349.9310623401734</v>
      </c>
      <c r="EE100">
        <f>'Imported Energy (Each)'!ED4*$A100</f>
        <v>1894.3398803484042</v>
      </c>
      <c r="EF100">
        <f>'Imported Energy (Each)'!EE4*$A100</f>
        <v>1778.0532513038377</v>
      </c>
      <c r="EG100">
        <f>'Imported Energy (Each)'!EF4*$A100</f>
        <v>1959.6398850000003</v>
      </c>
      <c r="EH100">
        <f>'Imported Energy (Each)'!EG4*$A100</f>
        <v>942.08836050000014</v>
      </c>
      <c r="EI100">
        <f>'Imported Energy (Each)'!EH4*$A100</f>
        <v>809.23515750000013</v>
      </c>
      <c r="EJ100">
        <f>'Imported Energy (Each)'!EI4*$A100</f>
        <v>1003.8553560000001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1312.1341065000001</v>
      </c>
      <c r="EN100">
        <f>'Imported Energy (Each)'!EM4*$A100</f>
        <v>733.45350197162463</v>
      </c>
      <c r="EO100">
        <f>'Imported Energy (Each)'!EN4*$A100</f>
        <v>916.01259750000008</v>
      </c>
      <c r="EP100">
        <f>'Imported Energy (Each)'!EO4*$A100</f>
        <v>1272.7809710286276</v>
      </c>
      <c r="EQ100">
        <f>'Imported Energy (Each)'!EP4*$A100</f>
        <v>715.63763250000011</v>
      </c>
      <c r="ER100">
        <f>'Imported Energy (Each)'!EQ4*$A100</f>
        <v>1220.001426</v>
      </c>
      <c r="ES100">
        <f>'Imported Energy (Each)'!ER4*$A100</f>
        <v>1291.3856294310863</v>
      </c>
      <c r="ET100">
        <f>'Imported Energy (Each)'!ES4*$A100</f>
        <v>985.10835150000014</v>
      </c>
      <c r="EU100">
        <f>'Imported Energy (Each)'!ET4*$A100</f>
        <v>2217.9137715000002</v>
      </c>
      <c r="EV100">
        <f>'Imported Energy (Each)'!EU4*$A100</f>
        <v>1050.6586545</v>
      </c>
      <c r="EW100">
        <f>'Imported Energy (Each)'!EV4*$A100</f>
        <v>939.34621625851355</v>
      </c>
      <c r="EX100">
        <f>'Imported Energy (Each)'!EW4*$A100</f>
        <v>930.88387350000016</v>
      </c>
      <c r="EY100">
        <f>'Imported Energy (Each)'!EX4*$A100</f>
        <v>1067.4598308104617</v>
      </c>
      <c r="EZ100">
        <f>'Imported Energy (Each)'!EY4*$A100</f>
        <v>1130.7921975000002</v>
      </c>
      <c r="FA100">
        <f>'Imported Energy (Each)'!EZ4*$A100</f>
        <v>1917.6412706305598</v>
      </c>
      <c r="FB100">
        <f>'Imported Energy (Each)'!FA4*$A100</f>
        <v>995.56031669344782</v>
      </c>
      <c r="FC100">
        <f>'Imported Energy (Each)'!FB4*$A100</f>
        <v>1323.7252875000001</v>
      </c>
      <c r="FD100">
        <f>'Imported Energy (Each)'!FC4*$A100</f>
        <v>937.59970500000009</v>
      </c>
      <c r="FE100">
        <f>'Imported Energy (Each)'!FD4*$A100</f>
        <v>2134.9458877164661</v>
      </c>
      <c r="FF100">
        <f>'Imported Energy (Each)'!FE4*$A100</f>
        <v>729.44181450000008</v>
      </c>
      <c r="FG100">
        <f>'Imported Energy (Each)'!FF4*$A100</f>
        <v>1779.1085025000002</v>
      </c>
      <c r="FH100">
        <f>'Imported Energy (Each)'!FG4*$A100</f>
        <v>1351.8087940905893</v>
      </c>
      <c r="FI100">
        <f>'Imported Energy (Each)'!FH4*$A100</f>
        <v>2756.9016920751769</v>
      </c>
      <c r="FJ100">
        <f>'Imported Energy (Each)'!FI4*$A100</f>
        <v>2100.4977105000003</v>
      </c>
      <c r="FK100">
        <f>'Imported Energy (Each)'!FJ4*$A100</f>
        <v>1425.6428442884878</v>
      </c>
      <c r="FL100">
        <f>'Imported Energy (Each)'!FK4*$A100</f>
        <v>1513.3646745000001</v>
      </c>
      <c r="FM100">
        <f>'Imported Energy (Each)'!FL4*$A100</f>
        <v>1730.879766</v>
      </c>
      <c r="FN100">
        <f>'Imported Energy (Each)'!FM4*$A100</f>
        <v>1298.7730350000002</v>
      </c>
      <c r="FO100">
        <f>'Imported Energy (Each)'!FN4*$A100</f>
        <v>1132.267846945228</v>
      </c>
      <c r="FP100">
        <f>'Imported Energy (Each)'!FO4*$A100</f>
        <v>1441.1991825000002</v>
      </c>
      <c r="FQ100">
        <f>'Imported Energy (Each)'!FP4*$A100</f>
        <v>1565.8718766094039</v>
      </c>
      <c r="FR100">
        <f>'Imported Energy (Each)'!FQ4*$A100</f>
        <v>2467.2083625</v>
      </c>
      <c r="FS100">
        <f>'Imported Energy (Each)'!FR4*$A100</f>
        <v>1685.219069945995</v>
      </c>
      <c r="FT100">
        <f>'Imported Energy (Each)'!FS4*$A100</f>
        <v>786.43552050000017</v>
      </c>
      <c r="FU100">
        <f>'Imported Energy (Each)'!FT4*$A100</f>
        <v>1042.0488195218377</v>
      </c>
      <c r="FV100">
        <f>'Imported Energy (Each)'!FU4*$A100</f>
        <v>1013.8138605000001</v>
      </c>
      <c r="FW100">
        <f>'Imported Energy (Each)'!FV4*$A100</f>
        <v>1892.8963305000002</v>
      </c>
      <c r="FX100">
        <f>'Imported Energy (Each)'!FW4*$A100</f>
        <v>1837.1393904649103</v>
      </c>
      <c r="FY100">
        <f>'Imported Energy (Each)'!FX4*$A100</f>
        <v>1150.9289190000002</v>
      </c>
      <c r="FZ100">
        <f>'Imported Energy (Each)'!FY4*$A100</f>
        <v>1513.5597225000001</v>
      </c>
      <c r="GA100">
        <f>'Imported Energy (Each)'!FZ4*$A100</f>
        <v>1101.1384674212584</v>
      </c>
      <c r="GB100">
        <f>'Imported Energy (Each)'!GA4*$A100</f>
        <v>1181.8148265</v>
      </c>
      <c r="GC100">
        <f>'Imported Energy (Each)'!GB4*$A100</f>
        <v>2194.7454509191039</v>
      </c>
      <c r="GD100">
        <f>'Imported Energy (Each)'!GC4*$A100</f>
        <v>1005.4524610601474</v>
      </c>
      <c r="GE100">
        <f>'Imported Energy (Each)'!GD4*$A100</f>
        <v>990.71890312445134</v>
      </c>
      <c r="GF100">
        <f>'Imported Energy (Each)'!GE4*$A100</f>
        <v>1232.5854240000001</v>
      </c>
      <c r="GG100">
        <f>'Imported Energy (Each)'!GF4*$A100</f>
        <v>997.06127850000007</v>
      </c>
      <c r="GH100">
        <f>'Imported Energy (Each)'!GG4*$A100</f>
        <v>1364.3988305023661</v>
      </c>
      <c r="GI100">
        <f>'Imported Energy (Each)'!GH4*$A100</f>
        <v>1207.7536590000002</v>
      </c>
      <c r="GJ100">
        <f>'Imported Energy (Each)'!GI4*$A100</f>
        <v>665.32715550000012</v>
      </c>
      <c r="GK100">
        <f>'Imported Energy (Each)'!GJ4*$A100</f>
        <v>1806.7704480000002</v>
      </c>
      <c r="GL100">
        <f>'Imported Energy (Each)'!GK4*$A100</f>
        <v>1741.9263435000003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1438.5158550000001</v>
      </c>
      <c r="GP100">
        <f>'Imported Energy (Each)'!GO4*$A100</f>
        <v>1355.6916135000001</v>
      </c>
      <c r="GQ100">
        <f>'Imported Energy (Each)'!GP4*$A100</f>
        <v>771.24474000000009</v>
      </c>
      <c r="GR100">
        <f>'Imported Energy (Each)'!GQ4*$A100</f>
        <v>3467.4184755000006</v>
      </c>
      <c r="GS100">
        <f>'Imported Energy (Each)'!GR4*$A100</f>
        <v>1555.3511235916644</v>
      </c>
      <c r="GT100">
        <f>'Imported Energy (Each)'!GS4*$A100</f>
        <v>1616.5498860000002</v>
      </c>
      <c r="GU100">
        <f>'Imported Energy (Each)'!GT4*$A100</f>
        <v>846.54914400000007</v>
      </c>
      <c r="GV100">
        <f>'Imported Energy (Each)'!GU4*$A100</f>
        <v>859.81864500000006</v>
      </c>
      <c r="GW100">
        <f>'Imported Energy (Each)'!GV4*$A100</f>
        <v>1438.0004520000002</v>
      </c>
      <c r="GX100">
        <f>'Imported Energy (Each)'!GW4*$A100</f>
        <v>937.93508550000013</v>
      </c>
      <c r="GY100">
        <f>'Imported Energy (Each)'!GX4*$A100</f>
        <v>1288.8558450559715</v>
      </c>
      <c r="GZ100">
        <f>'Imported Energy (Each)'!GY4*$A100</f>
        <v>841.44206666260982</v>
      </c>
      <c r="HA100">
        <f>'Imported Energy (Each)'!GZ4*$A100</f>
        <v>1052.7545700000001</v>
      </c>
      <c r="HB100">
        <f>'Imported Energy (Each)'!HA4*$A100</f>
        <v>1103.4078202802648</v>
      </c>
      <c r="HC100">
        <f>'Imported Energy (Each)'!HB4*$A100</f>
        <v>2018.2130843509417</v>
      </c>
      <c r="HD100">
        <f>'Imported Energy (Each)'!HC4*$A100</f>
        <v>1695.0572730000001</v>
      </c>
      <c r="HE100">
        <f>'Imported Energy (Each)'!HD4*$A100</f>
        <v>1094.0137670491581</v>
      </c>
      <c r="HF100">
        <f>'Imported Energy (Each)'!HE4*$A100</f>
        <v>797.60598750000008</v>
      </c>
      <c r="HG100">
        <f>'Imported Energy (Each)'!HF4*$A100</f>
        <v>1880.981694369204</v>
      </c>
      <c r="HH100">
        <f>'Imported Energy (Each)'!HG4*$A100</f>
        <v>1069.161282</v>
      </c>
      <c r="HI100">
        <f>'Imported Energy (Each)'!HH4*$A100</f>
        <v>2178.3602148085529</v>
      </c>
      <c r="HJ100">
        <f>'Imported Energy (Each)'!HI4*$A100</f>
        <v>1730.4689745000003</v>
      </c>
      <c r="HK100">
        <f>'Imported Energy (Each)'!HJ4*$A100</f>
        <v>2196.0340920000003</v>
      </c>
      <c r="HL100">
        <f>'Imported Energy (Each)'!HK4*$A100</f>
        <v>2570.526559833565</v>
      </c>
      <c r="HM100">
        <f>'Imported Energy (Each)'!HL4*$A100</f>
        <v>2042.3556677303275</v>
      </c>
      <c r="HN100">
        <f>'Imported Energy (Each)'!HM4*$A100</f>
        <v>3190.911146469683</v>
      </c>
      <c r="HO100">
        <f>'Imported Energy (Each)'!HN4*$A100</f>
        <v>2470.8945414926725</v>
      </c>
      <c r="HP100">
        <f>'Imported Energy (Each)'!HO4*$A100</f>
        <v>1518.5724110398098</v>
      </c>
      <c r="HQ100">
        <f>'Imported Energy (Each)'!HP4*$A100</f>
        <v>1656.0981360000001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822.42760320723505</v>
      </c>
      <c r="HU100">
        <f>'Imported Energy (Each)'!HT4*$A100</f>
        <v>1671.1111556015724</v>
      </c>
      <c r="HV100">
        <f>'Imported Energy (Each)'!HU4*$A100</f>
        <v>1281.0936915000002</v>
      </c>
      <c r="HW100">
        <f>'Imported Energy (Each)'!HV4*$A100</f>
        <v>508.93409700000007</v>
      </c>
      <c r="HX100">
        <f>'Imported Energy (Each)'!HW4*$A100</f>
        <v>2272.2194742682877</v>
      </c>
      <c r="HY100">
        <f>'Imported Energy (Each)'!HX4*$A100</f>
        <v>1108.9587285</v>
      </c>
      <c r="HZ100">
        <f>'Imported Energy (Each)'!HY4*$A100</f>
        <v>1417.5011340000001</v>
      </c>
      <c r="IA100">
        <f>'Imported Energy (Each)'!HZ4*$A100</f>
        <v>1223.3335662085815</v>
      </c>
      <c r="IB100">
        <f>'Imported Energy (Each)'!IA4*$A100</f>
        <v>1367.7917062047641</v>
      </c>
      <c r="IC100">
        <f>'Imported Energy (Each)'!IB4*$A100</f>
        <v>975.83109828512784</v>
      </c>
      <c r="ID100">
        <f>'Imported Energy (Each)'!IC4*$A100</f>
        <v>1087.289710292375</v>
      </c>
      <c r="IE100">
        <f>'Imported Energy (Each)'!ID4*$A100</f>
        <v>1687.9479419358313</v>
      </c>
      <c r="IF100">
        <f>'Imported Energy (Each)'!IE4*$A100</f>
        <v>2262.1392204363888</v>
      </c>
      <c r="IG100">
        <f>'Imported Energy (Each)'!IF4*$A100</f>
        <v>914.06546187822528</v>
      </c>
      <c r="IH100">
        <f>'Imported Energy (Each)'!IG4*$A100</f>
        <v>801.16476300000011</v>
      </c>
      <c r="II100">
        <f>'Imported Energy (Each)'!IH4*$A100</f>
        <v>2001.6768539527889</v>
      </c>
      <c r="IJ100">
        <f>'Imported Energy (Each)'!II4*$A100</f>
        <v>1657.5434190000001</v>
      </c>
      <c r="IK100">
        <f>'Imported Energy (Each)'!IJ4*$A100</f>
        <v>1764.0183645000002</v>
      </c>
      <c r="IL100">
        <f>'Imported Energy (Each)'!IK4*$A100</f>
        <v>1027.1993130000001</v>
      </c>
      <c r="IM100">
        <f>'Imported Energy (Each)'!IL4*$A100</f>
        <v>655.63117200000011</v>
      </c>
      <c r="IN100">
        <f>'Imported Energy (Each)'!IM4*$A100</f>
        <v>964.24842150000006</v>
      </c>
      <c r="IO100">
        <f>'Imported Energy (Each)'!IN4*$A100</f>
        <v>1150.570962936436</v>
      </c>
      <c r="IP100">
        <f>'Imported Energy (Each)'!IO4*$A100</f>
        <v>1632.7645130490546</v>
      </c>
      <c r="IQ100">
        <f>'Imported Energy (Each)'!IP4*$A100</f>
        <v>1506.0165795971973</v>
      </c>
      <c r="IR100">
        <f>'Imported Energy (Each)'!IQ4*$A100</f>
        <v>1114.2145505631579</v>
      </c>
      <c r="IS100">
        <f>'Imported Energy (Each)'!IR4*$A100</f>
        <v>1869.555834093474</v>
      </c>
      <c r="IT100">
        <f>'Imported Energy (Each)'!IS4*$A100</f>
        <v>1582.1417745000003</v>
      </c>
      <c r="IU100">
        <f>'Imported Energy (Each)'!IT4*$A100</f>
        <v>1156.1537506547313</v>
      </c>
      <c r="IV100">
        <f>'Imported Energy (Each)'!IU4*$A100</f>
        <v>818.1594540000001</v>
      </c>
      <c r="IW100">
        <f>'Imported Energy (Each)'!IV4*$A100</f>
        <v>2459.441038524843</v>
      </c>
      <c r="IX100">
        <f>'Imported Energy (Each)'!IW4*$A100</f>
        <v>2328.8023475999316</v>
      </c>
      <c r="IY100">
        <f>'Imported Energy (Each)'!IX4*$A100</f>
        <v>944.83717650000006</v>
      </c>
      <c r="IZ100">
        <f>'Imported Energy (Each)'!IY4*$A100</f>
        <v>790.50998250000009</v>
      </c>
      <c r="JA100">
        <f>'Imported Energy (Each)'!IZ4*$A100</f>
        <v>935.99878422787481</v>
      </c>
      <c r="JB100">
        <f>'Imported Energy (Each)'!JA4*$A100</f>
        <v>884.47378950000007</v>
      </c>
      <c r="JC100">
        <f>'Imported Energy (Each)'!JB4*$A100</f>
        <v>2376.5287402581835</v>
      </c>
    </row>
    <row r="101" spans="1:263" x14ac:dyDescent="0.45">
      <c r="A101">
        <f>A100*(1+'Scenario Parameters'!$B$4)</f>
        <v>0.29767500000000002</v>
      </c>
      <c r="B101">
        <v>2020</v>
      </c>
      <c r="C101">
        <f>'Imported Energy (Each)'!B5*$A101</f>
        <v>579.94889085</v>
      </c>
      <c r="D101">
        <f>'Imported Energy (Each)'!C5*$A101</f>
        <v>866.61754994577666</v>
      </c>
      <c r="E101">
        <f>'Imported Energy (Each)'!D5*$A101</f>
        <v>1189.3042019250001</v>
      </c>
      <c r="F101">
        <f>'Imported Energy (Each)'!E5*$A101</f>
        <v>851.26625797500014</v>
      </c>
      <c r="G101">
        <f>'Imported Energy (Each)'!F5*$A101</f>
        <v>1300.1902669580588</v>
      </c>
      <c r="H101">
        <f>'Imported Energy (Each)'!G5*$A101</f>
        <v>1276.1342133750002</v>
      </c>
      <c r="I101">
        <f>'Imported Energy (Each)'!H5*$A101</f>
        <v>1070.5698210096025</v>
      </c>
      <c r="J101">
        <f>'Imported Energy (Each)'!I5*$A101</f>
        <v>617.34222900000009</v>
      </c>
      <c r="K101">
        <f>'Imported Energy (Each)'!J5*$A101</f>
        <v>2105.4493215000002</v>
      </c>
      <c r="L101">
        <f>'Imported Energy (Each)'!K5*$A101</f>
        <v>2714.6415066750001</v>
      </c>
      <c r="M101">
        <f>'Imported Energy (Each)'!L5*$A101</f>
        <v>1180.7653945500001</v>
      </c>
      <c r="N101">
        <f>'Imported Energy (Each)'!M5*$A101</f>
        <v>611.2166322069736</v>
      </c>
      <c r="O101">
        <f>'Imported Energy (Each)'!N5*$A101</f>
        <v>2005.7579701123664</v>
      </c>
      <c r="P101">
        <f>'Imported Energy (Each)'!O5*$A101</f>
        <v>2768.8573520999998</v>
      </c>
      <c r="Q101">
        <f>'Imported Energy (Each)'!P5*$A101</f>
        <v>962.08233488928352</v>
      </c>
      <c r="R101">
        <f>'Imported Energy (Each)'!Q5*$A101</f>
        <v>2022.2229636000002</v>
      </c>
      <c r="S101">
        <f>'Imported Energy (Each)'!R5*$A101</f>
        <v>1696.2688386</v>
      </c>
      <c r="T101">
        <f>'Imported Energy (Each)'!S5*$A101</f>
        <v>835.13045874781983</v>
      </c>
      <c r="U101">
        <f>'Imported Energy (Each)'!T5*$A101</f>
        <v>1406.24706285</v>
      </c>
      <c r="V101">
        <f>'Imported Energy (Each)'!U5*$A101</f>
        <v>689.10214589999998</v>
      </c>
      <c r="W101">
        <f>'Imported Energy (Each)'!V5*$A101</f>
        <v>1113.2104951108702</v>
      </c>
      <c r="X101">
        <f>'Imported Energy (Each)'!W5*$A101</f>
        <v>1322.71826715</v>
      </c>
      <c r="Y101">
        <f>'Imported Energy (Each)'!X5*$A101</f>
        <v>2026.7997600523436</v>
      </c>
      <c r="Z101">
        <f>'Imported Energy (Each)'!Y5*$A101</f>
        <v>1438.575786505216</v>
      </c>
      <c r="AA101">
        <f>'Imported Energy (Each)'!Z5*$A101</f>
        <v>2270.4339055647479</v>
      </c>
      <c r="AB101">
        <f>'Imported Energy (Each)'!AA5*$A101</f>
        <v>995.00250150000011</v>
      </c>
      <c r="AC101">
        <f>'Imported Energy (Each)'!AB5*$A101</f>
        <v>951.88671481549591</v>
      </c>
      <c r="AD101">
        <f>'Imported Energy (Each)'!AC5*$A101</f>
        <v>1197.7091286326745</v>
      </c>
      <c r="AE101">
        <f>'Imported Energy (Each)'!AD5*$A101</f>
        <v>1001.8343682315315</v>
      </c>
      <c r="AF101">
        <f>'Imported Energy (Each)'!AE5*$A101</f>
        <v>840.04604272802635</v>
      </c>
      <c r="AG101">
        <f>'Imported Energy (Each)'!AF5*$A101</f>
        <v>1643.5553277755753</v>
      </c>
      <c r="AH101">
        <f>'Imported Energy (Each)'!AG5*$A101</f>
        <v>849.84310144391338</v>
      </c>
      <c r="AI101">
        <f>'Imported Energy (Each)'!AH5*$A101</f>
        <v>1224.5852382749999</v>
      </c>
      <c r="AJ101">
        <f>'Imported Energy (Each)'!AI5*$A101</f>
        <v>1008.307680975</v>
      </c>
      <c r="AK101">
        <f>'Imported Energy (Each)'!AJ5*$A101</f>
        <v>1851.7266485616442</v>
      </c>
      <c r="AL101">
        <f>'Imported Energy (Each)'!AK5*$A101</f>
        <v>1266.1311648183259</v>
      </c>
      <c r="AM101">
        <f>'Imported Energy (Each)'!AL5*$A101</f>
        <v>1162.5089868</v>
      </c>
      <c r="AN101">
        <f>'Imported Energy (Each)'!AM5*$A101</f>
        <v>1102.1370950901228</v>
      </c>
      <c r="AO101">
        <f>'Imported Energy (Each)'!AN5*$A101</f>
        <v>792.43436632500016</v>
      </c>
      <c r="AP101">
        <f>'Imported Energy (Each)'!AO5*$A101</f>
        <v>1291.595546842249</v>
      </c>
      <c r="AQ101">
        <f>'Imported Energy (Each)'!AP5*$A101</f>
        <v>1542.4089660000002</v>
      </c>
      <c r="AR101">
        <f>'Imported Energy (Each)'!AQ5*$A101</f>
        <v>1150.8505454250001</v>
      </c>
      <c r="AS101">
        <f>'Imported Energy (Each)'!AR5*$A101</f>
        <v>1601.6261045125527</v>
      </c>
      <c r="AT101">
        <f>'Imported Energy (Each)'!AS5*$A101</f>
        <v>2301.9149453830237</v>
      </c>
      <c r="AU101">
        <f>'Imported Energy (Each)'!AT5*$A101</f>
        <v>2589.2173361250002</v>
      </c>
      <c r="AV101">
        <f>'Imported Energy (Each)'!AU5*$A101</f>
        <v>2526.9822638952123</v>
      </c>
      <c r="AW101">
        <f>'Imported Energy (Each)'!AV5*$A101</f>
        <v>1388.1472807734046</v>
      </c>
      <c r="AX101">
        <f>'Imported Energy (Each)'!AW5*$A101</f>
        <v>906.05307734901805</v>
      </c>
      <c r="AY101">
        <f>'Imported Energy (Each)'!AX5*$A101</f>
        <v>1996.6217984713924</v>
      </c>
      <c r="AZ101">
        <f>'Imported Energy (Each)'!AY5*$A101</f>
        <v>1958.9527377000002</v>
      </c>
      <c r="BA101">
        <f>'Imported Energy (Each)'!AZ5*$A101</f>
        <v>1041.0251402250001</v>
      </c>
      <c r="BB101">
        <f>'Imported Energy (Each)'!BA5*$A101</f>
        <v>1559.4784962658105</v>
      </c>
      <c r="BC101">
        <f>'Imported Energy (Each)'!BB5*$A101</f>
        <v>880.46132895000005</v>
      </c>
      <c r="BD101">
        <f>'Imported Energy (Each)'!BC5*$A101</f>
        <v>1593.9849661148612</v>
      </c>
      <c r="BE101">
        <f>'Imported Energy (Each)'!BD5*$A101</f>
        <v>1721.5530554250001</v>
      </c>
      <c r="BF101">
        <f>'Imported Energy (Each)'!BE5*$A101</f>
        <v>1447.0966128600089</v>
      </c>
      <c r="BG101">
        <f>'Imported Energy (Each)'!BF5*$A101</f>
        <v>1816.2573131122876</v>
      </c>
      <c r="BH101">
        <f>'Imported Energy (Each)'!BG5*$A101</f>
        <v>1437.21478845</v>
      </c>
      <c r="BI101">
        <f>'Imported Energy (Each)'!BH5*$A101</f>
        <v>1443.886578225</v>
      </c>
      <c r="BJ101">
        <f>'Imported Energy (Each)'!BI5*$A101</f>
        <v>944.43303970443844</v>
      </c>
      <c r="BK101">
        <f>'Imported Energy (Each)'!BJ5*$A101</f>
        <v>1550.9347325999443</v>
      </c>
      <c r="BL101">
        <f>'Imported Energy (Each)'!BK5*$A101</f>
        <v>2490.5285344452095</v>
      </c>
      <c r="BM101">
        <f>'Imported Energy (Each)'!BL5*$A101</f>
        <v>1519.7216658750001</v>
      </c>
      <c r="BN101">
        <f>'Imported Energy (Each)'!BM5*$A101</f>
        <v>1091.8040301000001</v>
      </c>
      <c r="BO101">
        <f>'Imported Energy (Each)'!BN5*$A101</f>
        <v>1340.5648508521833</v>
      </c>
      <c r="BP101">
        <f>'Imported Energy (Each)'!BO5*$A101</f>
        <v>1772.8152582778832</v>
      </c>
      <c r="BQ101">
        <f>'Imported Energy (Each)'!BP5*$A101</f>
        <v>881.01202769999998</v>
      </c>
      <c r="BR101">
        <f>'Imported Energy (Each)'!BQ5*$A101</f>
        <v>2400.9477362619496</v>
      </c>
      <c r="BS101">
        <f>'Imported Energy (Each)'!BR5*$A101</f>
        <v>906.09323017500003</v>
      </c>
      <c r="BT101">
        <f>'Imported Energy (Each)'!BS5*$A101</f>
        <v>1883.1899823705839</v>
      </c>
      <c r="BU101">
        <f>'Imported Energy (Each)'!BT5*$A101</f>
        <v>1731.2757162750001</v>
      </c>
      <c r="BV101">
        <f>'Imported Energy (Each)'!BU5*$A101</f>
        <v>1336.9908577626113</v>
      </c>
      <c r="BW101">
        <f>'Imported Energy (Each)'!BV5*$A101</f>
        <v>669.17850356083966</v>
      </c>
      <c r="BX101">
        <f>'Imported Energy (Each)'!BW5*$A101</f>
        <v>612.31673594033293</v>
      </c>
      <c r="BY101">
        <f>'Imported Energy (Each)'!BX5*$A101</f>
        <v>2007.3183279336376</v>
      </c>
      <c r="BZ101">
        <f>'Imported Energy (Each)'!BY5*$A101</f>
        <v>780.57859211367395</v>
      </c>
      <c r="CA101">
        <f>'Imported Energy (Each)'!BZ5*$A101</f>
        <v>1156.0903489495893</v>
      </c>
      <c r="CB101">
        <f>'Imported Energy (Each)'!CA5*$A101</f>
        <v>2015.1116089775442</v>
      </c>
      <c r="CC101">
        <f>'Imported Energy (Each)'!CB5*$A101</f>
        <v>1933.7886290913207</v>
      </c>
      <c r="CD101">
        <f>'Imported Energy (Each)'!CC5*$A101</f>
        <v>3097.8141072069266</v>
      </c>
      <c r="CE101">
        <f>'Imported Energy (Each)'!CD5*$A101</f>
        <v>1893.1199786138084</v>
      </c>
      <c r="CF101">
        <f>'Imported Energy (Each)'!CE5*$A101</f>
        <v>1006.6573707750001</v>
      </c>
      <c r="CG101">
        <f>'Imported Energy (Each)'!CF5*$A101</f>
        <v>1614.864957848984</v>
      </c>
      <c r="CH101">
        <f>'Imported Energy (Each)'!CG5*$A101</f>
        <v>961.65017084658109</v>
      </c>
      <c r="CI101">
        <f>'Imported Energy (Each)'!CH5*$A101</f>
        <v>2109.4325106750002</v>
      </c>
      <c r="CJ101">
        <f>'Imported Energy (Each)'!CI5*$A101</f>
        <v>3634.5950469037421</v>
      </c>
      <c r="CK101">
        <f>'Imported Energy (Each)'!CJ5*$A101</f>
        <v>1334.8517405097657</v>
      </c>
      <c r="CL101">
        <f>'Imported Energy (Each)'!CK5*$A101</f>
        <v>1245.4340827597464</v>
      </c>
      <c r="CM101">
        <f>'Imported Energy (Each)'!CL5*$A101</f>
        <v>1239.6328665917672</v>
      </c>
      <c r="CN101">
        <f>'Imported Energy (Each)'!CM5*$A101</f>
        <v>1099.4382606872466</v>
      </c>
      <c r="CO101">
        <f>'Imported Energy (Each)'!CN5*$A101</f>
        <v>3278.0578257000002</v>
      </c>
      <c r="CP101">
        <f>'Imported Energy (Each)'!CO5*$A101</f>
        <v>1136.2124444974611</v>
      </c>
      <c r="CQ101">
        <f>'Imported Energy (Each)'!CP5*$A101</f>
        <v>1145.9950338975507</v>
      </c>
      <c r="CR101">
        <f>'Imported Energy (Each)'!CQ5*$A101</f>
        <v>1626.5194186500003</v>
      </c>
      <c r="CS101">
        <f>'Imported Energy (Each)'!CR5*$A101</f>
        <v>1430.7154731779899</v>
      </c>
      <c r="CT101">
        <f>'Imported Energy (Each)'!CS5*$A101</f>
        <v>2241.2177165212643</v>
      </c>
      <c r="CU101">
        <f>'Imported Energy (Each)'!CT5*$A101</f>
        <v>793.52266612500011</v>
      </c>
      <c r="CV101">
        <f>'Imported Energy (Each)'!CU5*$A101</f>
        <v>1322.841918581561</v>
      </c>
      <c r="CW101">
        <f>'Imported Energy (Each)'!CV5*$A101</f>
        <v>1199.4162962748526</v>
      </c>
      <c r="CX101">
        <f>'Imported Energy (Each)'!CW5*$A101</f>
        <v>960.93740458155582</v>
      </c>
      <c r="CY101">
        <f>'Imported Energy (Each)'!CX5*$A101</f>
        <v>1343.0849795504905</v>
      </c>
      <c r="CZ101">
        <f>'Imported Energy (Each)'!CY5*$A101</f>
        <v>955.08904680000012</v>
      </c>
      <c r="DA101">
        <f>'Imported Energy (Each)'!CZ5*$A101</f>
        <v>1322.0731725388218</v>
      </c>
      <c r="DB101">
        <f>'Imported Energy (Each)'!DA5*$A101</f>
        <v>1679.7578278238702</v>
      </c>
      <c r="DC101">
        <f>'Imported Energy (Each)'!DB5*$A101</f>
        <v>973.50668950391434</v>
      </c>
      <c r="DD101">
        <f>'Imported Energy (Each)'!DC5*$A101</f>
        <v>1116.0538604233427</v>
      </c>
      <c r="DE101">
        <f>'Imported Energy (Each)'!DD5*$A101</f>
        <v>1190.0033851744968</v>
      </c>
      <c r="DF101">
        <f>'Imported Energy (Each)'!DE5*$A101</f>
        <v>1659.821358377694</v>
      </c>
      <c r="DG101">
        <f>'Imported Energy (Each)'!DF5*$A101</f>
        <v>1156.0712405771467</v>
      </c>
      <c r="DH101">
        <f>'Imported Energy (Each)'!DG5*$A101</f>
        <v>3576.6344832750005</v>
      </c>
      <c r="DI101">
        <f>'Imported Energy (Each)'!DH5*$A101</f>
        <v>1062.429758775</v>
      </c>
      <c r="DJ101">
        <f>'Imported Energy (Each)'!DI5*$A101</f>
        <v>1351.6025654250002</v>
      </c>
      <c r="DK101">
        <f>'Imported Energy (Each)'!DJ5*$A101</f>
        <v>2868.8371329141769</v>
      </c>
      <c r="DL101">
        <f>'Imported Energy (Each)'!DK5*$A101</f>
        <v>1084.7979513</v>
      </c>
      <c r="DM101">
        <f>'Imported Energy (Each)'!DL5*$A101</f>
        <v>1629.9789466648585</v>
      </c>
      <c r="DN101">
        <f>'Imported Energy (Each)'!DM5*$A101</f>
        <v>2015.5662728880845</v>
      </c>
      <c r="DO101">
        <f>'Imported Energy (Each)'!DN5*$A101</f>
        <v>490.40229735000003</v>
      </c>
      <c r="DP101">
        <f>'Imported Energy (Each)'!DO5*$A101</f>
        <v>2802.8526936159769</v>
      </c>
      <c r="DQ101">
        <f>'Imported Energy (Each)'!DP5*$A101</f>
        <v>1053.2893195362108</v>
      </c>
      <c r="DR101">
        <f>'Imported Energy (Each)'!DQ5*$A101</f>
        <v>1685.6932319035898</v>
      </c>
      <c r="DS101">
        <f>'Imported Energy (Each)'!DR5*$A101</f>
        <v>1051.0272795991045</v>
      </c>
      <c r="DT101">
        <f>'Imported Energy (Each)'!DS5*$A101</f>
        <v>2381.3512881211059</v>
      </c>
      <c r="DU101">
        <f>'Imported Energy (Each)'!DT5*$A101</f>
        <v>2865.1795727846597</v>
      </c>
      <c r="DV101">
        <f>'Imported Energy (Each)'!DU5*$A101</f>
        <v>1988.3774726730644</v>
      </c>
      <c r="DW101">
        <f>'Imported Energy (Each)'!DV5*$A101</f>
        <v>1813.0109683017788</v>
      </c>
      <c r="DX101">
        <f>'Imported Energy (Each)'!DW5*$A101</f>
        <v>1465.4019318749999</v>
      </c>
      <c r="DY101">
        <f>'Imported Energy (Each)'!DX5*$A101</f>
        <v>2998.604405475</v>
      </c>
      <c r="DZ101">
        <f>'Imported Energy (Each)'!DY5*$A101</f>
        <v>823.53060641629611</v>
      </c>
      <c r="EA101">
        <f>'Imported Energy (Each)'!DZ5*$A101</f>
        <v>1339.1725504500002</v>
      </c>
      <c r="EB101">
        <f>'Imported Energy (Each)'!EA5*$A101</f>
        <v>736.72062030000006</v>
      </c>
      <c r="EC101">
        <f>'Imported Energy (Each)'!EB5*$A101</f>
        <v>1825.8352217839576</v>
      </c>
      <c r="ED101">
        <f>'Imported Energy (Each)'!EC5*$A101</f>
        <v>2469.6242233673374</v>
      </c>
      <c r="EE101">
        <f>'Imported Energy (Each)'!ED5*$A101</f>
        <v>1991.1090044089131</v>
      </c>
      <c r="EF101">
        <f>'Imported Energy (Each)'!EE5*$A101</f>
        <v>1868.4254657511392</v>
      </c>
      <c r="EG101">
        <f>'Imported Energy (Each)'!EF5*$A101</f>
        <v>1786.1715313313873</v>
      </c>
      <c r="EH101">
        <f>'Imported Energy (Each)'!EG5*$A101</f>
        <v>989.19277852500011</v>
      </c>
      <c r="EI101">
        <f>'Imported Energy (Each)'!EH5*$A101</f>
        <v>849.69691537500012</v>
      </c>
      <c r="EJ101">
        <f>'Imported Energy (Each)'!EI5*$A101</f>
        <v>1054.0481238000002</v>
      </c>
      <c r="EK101">
        <f>'Imported Energy (Each)'!EJ5*$A101</f>
        <v>943.49401020000005</v>
      </c>
      <c r="EL101">
        <f>'Imported Energy (Each)'!EK5*$A101</f>
        <v>2740.3540778250003</v>
      </c>
      <c r="EM101">
        <f>'Imported Energy (Each)'!EL5*$A101</f>
        <v>1111.7350763283389</v>
      </c>
      <c r="EN101">
        <f>'Imported Energy (Each)'!EM5*$A101</f>
        <v>770.91398470570232</v>
      </c>
      <c r="EO101">
        <f>'Imported Energy (Each)'!EN5*$A101</f>
        <v>794.33245415030387</v>
      </c>
      <c r="EP101">
        <f>'Imported Energy (Each)'!EO5*$A101</f>
        <v>1337.8342515733921</v>
      </c>
      <c r="EQ101">
        <f>'Imported Energy (Each)'!EP5*$A101</f>
        <v>751.41951412500009</v>
      </c>
      <c r="ER101">
        <f>'Imported Energy (Each)'!EQ5*$A101</f>
        <v>1115.1975093905025</v>
      </c>
      <c r="ES101">
        <f>'Imported Energy (Each)'!ER5*$A101</f>
        <v>1357.186216623727</v>
      </c>
      <c r="ET101">
        <f>'Imported Energy (Each)'!ES5*$A101</f>
        <v>1034.3637690750002</v>
      </c>
      <c r="EU101">
        <f>'Imported Energy (Each)'!ET5*$A101</f>
        <v>2152.6032954618886</v>
      </c>
      <c r="EV101">
        <f>'Imported Energy (Each)'!EU5*$A101</f>
        <v>938.53186114984874</v>
      </c>
      <c r="EW101">
        <f>'Imported Energy (Each)'!EV5*$A101</f>
        <v>987.53865863322824</v>
      </c>
      <c r="EX101">
        <f>'Imported Energy (Each)'!EW5*$A101</f>
        <v>977.42806717500014</v>
      </c>
      <c r="EY101">
        <f>'Imported Energy (Each)'!EX5*$A101</f>
        <v>1121.9226088352175</v>
      </c>
      <c r="EZ101">
        <f>'Imported Energy (Each)'!EY5*$A101</f>
        <v>1187.3318073750002</v>
      </c>
      <c r="FA101">
        <f>'Imported Energy (Each)'!EZ5*$A101</f>
        <v>2015.2384160405231</v>
      </c>
      <c r="FB101">
        <f>'Imported Energy (Each)'!FA5*$A101</f>
        <v>1046.645185353321</v>
      </c>
      <c r="FC101">
        <f>'Imported Energy (Each)'!FB5*$A101</f>
        <v>1389.9115518750002</v>
      </c>
      <c r="FD101">
        <f>'Imported Energy (Each)'!FC5*$A101</f>
        <v>984.47969025000009</v>
      </c>
      <c r="FE101">
        <f>'Imported Energy (Each)'!FD5*$A101</f>
        <v>2244.8054113347198</v>
      </c>
      <c r="FF101">
        <f>'Imported Energy (Each)'!FE5*$A101</f>
        <v>765.91390522500012</v>
      </c>
      <c r="FG101">
        <f>'Imported Energy (Each)'!FF5*$A101</f>
        <v>1701.7858778798707</v>
      </c>
      <c r="FH101">
        <f>'Imported Energy (Each)'!FG5*$A101</f>
        <v>1420.46228674794</v>
      </c>
      <c r="FI101">
        <f>'Imported Energy (Each)'!FH5*$A101</f>
        <v>2896.7279669894988</v>
      </c>
      <c r="FJ101">
        <f>'Imported Energy (Each)'!FI5*$A101</f>
        <v>1914.3130277083551</v>
      </c>
      <c r="FK101">
        <f>'Imported Energy (Each)'!FJ5*$A101</f>
        <v>1498.3955064168226</v>
      </c>
      <c r="FL101">
        <f>'Imported Energy (Each)'!FK5*$A101</f>
        <v>1589.032908225</v>
      </c>
      <c r="FM101">
        <f>'Imported Energy (Each)'!FL5*$A101</f>
        <v>1416.1803731008758</v>
      </c>
      <c r="FN101">
        <f>'Imported Energy (Each)'!FM5*$A101</f>
        <v>1363.7116867500001</v>
      </c>
      <c r="FO101">
        <f>'Imported Energy (Each)'!FN5*$A101</f>
        <v>1190.0518656912307</v>
      </c>
      <c r="FP101">
        <f>'Imported Energy (Each)'!FO5*$A101</f>
        <v>1513.2591416250002</v>
      </c>
      <c r="FQ101">
        <f>'Imported Energy (Each)'!FP5*$A101</f>
        <v>1645.7408704568059</v>
      </c>
      <c r="FR101">
        <f>'Imported Energy (Each)'!FQ5*$A101</f>
        <v>2590.5687806249998</v>
      </c>
      <c r="FS101">
        <f>'Imported Energy (Each)'!FR5*$A101</f>
        <v>1770.5154947136659</v>
      </c>
      <c r="FT101">
        <f>'Imported Energy (Each)'!FS5*$A101</f>
        <v>825.75729652500013</v>
      </c>
      <c r="FU101">
        <f>'Imported Energy (Each)'!FT5*$A101</f>
        <v>1095.5895408497688</v>
      </c>
      <c r="FV101">
        <f>'Imported Energy (Each)'!FU5*$A101</f>
        <v>1064.5045535250001</v>
      </c>
      <c r="FW101">
        <f>'Imported Energy (Each)'!FV5*$A101</f>
        <v>1987.5411470250001</v>
      </c>
      <c r="FX101">
        <f>'Imported Energy (Each)'!FW5*$A101</f>
        <v>1931.721193795385</v>
      </c>
      <c r="FY101">
        <f>'Imported Energy (Each)'!FX5*$A101</f>
        <v>1046.8566977817429</v>
      </c>
      <c r="FZ101">
        <f>'Imported Energy (Each)'!FY5*$A101</f>
        <v>1416.0597229733767</v>
      </c>
      <c r="GA101">
        <f>'Imported Energy (Each)'!FZ5*$A101</f>
        <v>1157.2511031692129</v>
      </c>
      <c r="GB101">
        <f>'Imported Energy (Each)'!GA5*$A101</f>
        <v>1240.9055678249999</v>
      </c>
      <c r="GC101">
        <f>'Imported Energy (Each)'!GB5*$A101</f>
        <v>2306.4369224961169</v>
      </c>
      <c r="GD101">
        <f>'Imported Energy (Each)'!GC5*$A101</f>
        <v>1056.8729647237624</v>
      </c>
      <c r="GE101">
        <f>'Imported Energy (Each)'!GD5*$A101</f>
        <v>1041.3723512235381</v>
      </c>
      <c r="GF101">
        <f>'Imported Energy (Each)'!GE5*$A101</f>
        <v>1294.2146952000001</v>
      </c>
      <c r="GG101">
        <f>'Imported Energy (Each)'!GF5*$A101</f>
        <v>1046.9143424250001</v>
      </c>
      <c r="GH101">
        <f>'Imported Energy (Each)'!GG5*$A101</f>
        <v>1433.755790767498</v>
      </c>
      <c r="GI101">
        <f>'Imported Energy (Each)'!GH5*$A101</f>
        <v>1097.7579863481249</v>
      </c>
      <c r="GJ101">
        <f>'Imported Energy (Each)'!GI5*$A101</f>
        <v>698.59351327500008</v>
      </c>
      <c r="GK101">
        <f>'Imported Energy (Each)'!GJ5*$A101</f>
        <v>1640.8975851144501</v>
      </c>
      <c r="GL101">
        <f>'Imported Energy (Each)'!GK5*$A101</f>
        <v>1528.8626924643213</v>
      </c>
      <c r="GM101">
        <f>'Imported Energy (Each)'!GL5*$A101</f>
        <v>1155.8005830000002</v>
      </c>
      <c r="GN101">
        <f>'Imported Energy (Each)'!GM5*$A101</f>
        <v>986.12523765000003</v>
      </c>
      <c r="GO101">
        <f>'Imported Energy (Each)'!GN5*$A101</f>
        <v>1255.1726513471663</v>
      </c>
      <c r="GP101">
        <f>'Imported Energy (Each)'!GO5*$A101</f>
        <v>1264.6098803178779</v>
      </c>
      <c r="GQ101">
        <f>'Imported Energy (Each)'!GP5*$A101</f>
        <v>809.80697700000007</v>
      </c>
      <c r="GR101">
        <f>'Imported Energy (Each)'!GQ5*$A101</f>
        <v>2325.7993300701614</v>
      </c>
      <c r="GS101">
        <f>'Imported Energy (Each)'!GR5*$A101</f>
        <v>1635.0064201856455</v>
      </c>
      <c r="GT101">
        <f>'Imported Energy (Each)'!GS5*$A101</f>
        <v>1697.3773803000001</v>
      </c>
      <c r="GU101">
        <f>'Imported Energy (Each)'!GT5*$A101</f>
        <v>888.87660119999998</v>
      </c>
      <c r="GV101">
        <f>'Imported Energy (Each)'!GU5*$A101</f>
        <v>902.80957725000007</v>
      </c>
      <c r="GW101">
        <f>'Imported Energy (Each)'!GV5*$A101</f>
        <v>1334.5062417520116</v>
      </c>
      <c r="GX101">
        <f>'Imported Energy (Each)'!GW5*$A101</f>
        <v>984.83183977500005</v>
      </c>
      <c r="GY101">
        <f>'Imported Energy (Each)'!GX5*$A101</f>
        <v>1355.0682037511965</v>
      </c>
      <c r="GZ101">
        <f>'Imported Energy (Each)'!GY5*$A101</f>
        <v>884.48877023366913</v>
      </c>
      <c r="HA101">
        <f>'Imported Energy (Each)'!GZ5*$A101</f>
        <v>1105.3922985000002</v>
      </c>
      <c r="HB101">
        <f>'Imported Energy (Each)'!HA5*$A101</f>
        <v>1159.7811253920281</v>
      </c>
      <c r="HC101">
        <f>'Imported Energy (Each)'!HB5*$A101</f>
        <v>2120.9361825360388</v>
      </c>
      <c r="HD101">
        <f>'Imported Energy (Each)'!HC5*$A101</f>
        <v>1491.7014253570362</v>
      </c>
      <c r="HE101">
        <f>'Imported Energy (Each)'!HD5*$A101</f>
        <v>1149.9870186245448</v>
      </c>
      <c r="HF101">
        <f>'Imported Energy (Each)'!HE5*$A101</f>
        <v>673.35844534213595</v>
      </c>
      <c r="HG101">
        <f>'Imported Energy (Each)'!HF5*$A101</f>
        <v>1976.0043195211431</v>
      </c>
      <c r="HH101">
        <f>'Imported Energy (Each)'!HG5*$A101</f>
        <v>1122.6193461</v>
      </c>
      <c r="HI101">
        <f>'Imported Energy (Each)'!HH5*$A101</f>
        <v>2289.2458507071433</v>
      </c>
      <c r="HJ101">
        <f>'Imported Energy (Each)'!HI5*$A101</f>
        <v>1421.6294845775592</v>
      </c>
      <c r="HK101">
        <f>'Imported Energy (Each)'!HJ5*$A101</f>
        <v>2305.8357966000003</v>
      </c>
      <c r="HL101">
        <f>'Imported Energy (Each)'!HK5*$A101</f>
        <v>2701.939754320731</v>
      </c>
      <c r="HM101">
        <f>'Imported Energy (Each)'!HL5*$A101</f>
        <v>2146.0718942514036</v>
      </c>
      <c r="HN101">
        <f>'Imported Energy (Each)'!HM5*$A101</f>
        <v>3353.8515108829483</v>
      </c>
      <c r="HO101">
        <f>'Imported Energy (Each)'!HN5*$A101</f>
        <v>2596.1017665313652</v>
      </c>
      <c r="HP101">
        <f>'Imported Energy (Each)'!HO5*$A101</f>
        <v>1596.291717404461</v>
      </c>
      <c r="HQ101">
        <f>'Imported Energy (Each)'!HP5*$A101</f>
        <v>1578.6355215336141</v>
      </c>
      <c r="HR101">
        <f>'Imported Energy (Each)'!HQ5*$A101</f>
        <v>741.04018222500008</v>
      </c>
      <c r="HS101">
        <f>'Imported Energy (Each)'!HR5*$A101</f>
        <v>1135.8661812750001</v>
      </c>
      <c r="HT101">
        <f>'Imported Energy (Each)'!HS5*$A101</f>
        <v>864.57970157736099</v>
      </c>
      <c r="HU101">
        <f>'Imported Energy (Each)'!HT5*$A101</f>
        <v>1756.6456551509634</v>
      </c>
      <c r="HV101">
        <f>'Imported Energy (Each)'!HU5*$A101</f>
        <v>1183.7922923230808</v>
      </c>
      <c r="HW101">
        <f>'Imported Energy (Each)'!HV5*$A101</f>
        <v>534.38080185000001</v>
      </c>
      <c r="HX101">
        <f>'Imported Energy (Each)'!HW5*$A101</f>
        <v>2387.540849662143</v>
      </c>
      <c r="HY101">
        <f>'Imported Energy (Each)'!HX5*$A101</f>
        <v>1164.4066649250001</v>
      </c>
      <c r="HZ101">
        <f>'Imported Energy (Each)'!HY5*$A101</f>
        <v>1488.3761907000001</v>
      </c>
      <c r="IA101">
        <f>'Imported Energy (Each)'!HZ5*$A101</f>
        <v>1286.0332073091388</v>
      </c>
      <c r="IB101">
        <f>'Imported Energy (Each)'!IA5*$A101</f>
        <v>1437.5767144451431</v>
      </c>
      <c r="IC101">
        <f>'Imported Energy (Each)'!IB5*$A101</f>
        <v>1025.5870398383477</v>
      </c>
      <c r="ID101">
        <f>'Imported Energy (Each)'!IC5*$A101</f>
        <v>1143.0443434587144</v>
      </c>
      <c r="IE101">
        <f>'Imported Energy (Each)'!ID5*$A101</f>
        <v>1774.3551775558353</v>
      </c>
      <c r="IF101">
        <f>'Imported Energy (Each)'!IE5*$A101</f>
        <v>2376.7269064312463</v>
      </c>
      <c r="IG101">
        <f>'Imported Energy (Each)'!IF5*$A101</f>
        <v>961.39767711756053</v>
      </c>
      <c r="IH101">
        <f>'Imported Energy (Each)'!IG5*$A101</f>
        <v>841.22300115000007</v>
      </c>
      <c r="II101">
        <f>'Imported Energy (Each)'!IH5*$A101</f>
        <v>2103.3995225830922</v>
      </c>
      <c r="IJ101">
        <f>'Imported Energy (Each)'!II5*$A101</f>
        <v>1740.42058995</v>
      </c>
      <c r="IK101">
        <f>'Imported Energy (Each)'!IJ5*$A101</f>
        <v>1688.1304205716231</v>
      </c>
      <c r="IL101">
        <f>'Imported Energy (Each)'!IK5*$A101</f>
        <v>906.14051845798156</v>
      </c>
      <c r="IM101">
        <f>'Imported Energy (Each)'!IL5*$A101</f>
        <v>688.41273060000003</v>
      </c>
      <c r="IN101">
        <f>'Imported Energy (Each)'!IM5*$A101</f>
        <v>1012.460842575</v>
      </c>
      <c r="IO101">
        <f>'Imported Energy (Each)'!IN5*$A101</f>
        <v>1209.0405513307878</v>
      </c>
      <c r="IP101">
        <f>'Imported Energy (Each)'!IO5*$A101</f>
        <v>1716.4542375456019</v>
      </c>
      <c r="IQ101">
        <f>'Imported Energy (Each)'!IP5*$A101</f>
        <v>1582.6957009254086</v>
      </c>
      <c r="IR101">
        <f>'Imported Energy (Each)'!IQ5*$A101</f>
        <v>1170.8728518930241</v>
      </c>
      <c r="IS101">
        <f>'Imported Energy (Each)'!IR5*$A101</f>
        <v>1964.6591613914745</v>
      </c>
      <c r="IT101">
        <f>'Imported Energy (Each)'!IS5*$A101</f>
        <v>1363.0461742403888</v>
      </c>
      <c r="IU101">
        <f>'Imported Energy (Each)'!IT5*$A101</f>
        <v>1215.2342476194938</v>
      </c>
      <c r="IV101">
        <f>'Imported Energy (Each)'!IU5*$A101</f>
        <v>859.06742670000006</v>
      </c>
      <c r="IW101">
        <f>'Imported Energy (Each)'!IV5*$A101</f>
        <v>2584.9606994479554</v>
      </c>
      <c r="IX101">
        <f>'Imported Energy (Each)'!IW5*$A101</f>
        <v>2447.4619079123713</v>
      </c>
      <c r="IY101">
        <f>'Imported Energy (Each)'!IX5*$A101</f>
        <v>992.07903532500006</v>
      </c>
      <c r="IZ101">
        <f>'Imported Energy (Each)'!IY5*$A101</f>
        <v>830.0354816250001</v>
      </c>
      <c r="JA101">
        <f>'Imported Energy (Each)'!IZ5*$A101</f>
        <v>983.87509234434856</v>
      </c>
      <c r="JB101">
        <f>'Imported Energy (Each)'!JA5*$A101</f>
        <v>751.83555327125305</v>
      </c>
      <c r="JC101">
        <f>'Imported Energy (Each)'!JB5*$A101</f>
        <v>2498.2993780232964</v>
      </c>
    </row>
    <row r="102" spans="1:263" x14ac:dyDescent="0.45">
      <c r="A102">
        <f>A101*(1+'Scenario Parameters'!$B$4)</f>
        <v>0.31255875000000005</v>
      </c>
      <c r="B102">
        <v>2021</v>
      </c>
      <c r="C102">
        <f>'Imported Energy (Each)'!B6*$A102</f>
        <v>608.94633539250003</v>
      </c>
      <c r="D102">
        <f>'Imported Energy (Each)'!C6*$A102</f>
        <v>911.02259137446708</v>
      </c>
      <c r="E102">
        <f>'Imported Energy (Each)'!D6*$A102</f>
        <v>1085.9203048662932</v>
      </c>
      <c r="F102">
        <f>'Imported Energy (Each)'!E6*$A102</f>
        <v>893.82957087375019</v>
      </c>
      <c r="G102">
        <f>'Imported Energy (Each)'!F6*$A102</f>
        <v>1367.6341975547475</v>
      </c>
      <c r="H102">
        <f>'Imported Energy (Each)'!G6*$A102</f>
        <v>1339.9409240437503</v>
      </c>
      <c r="I102">
        <f>'Imported Energy (Each)'!H6*$A102</f>
        <v>1125.2991283956389</v>
      </c>
      <c r="J102">
        <f>'Imported Energy (Each)'!I6*$A102</f>
        <v>648.20934045000013</v>
      </c>
      <c r="K102">
        <f>'Imported Energy (Each)'!J6*$A102</f>
        <v>2210.7217875750002</v>
      </c>
      <c r="L102">
        <f>'Imported Energy (Each)'!K6*$A102</f>
        <v>2450.3803284046958</v>
      </c>
      <c r="M102">
        <f>'Imported Energy (Each)'!L6*$A102</f>
        <v>1073.2790480546118</v>
      </c>
      <c r="N102">
        <f>'Imported Energy (Each)'!M6*$A102</f>
        <v>642.68317654633188</v>
      </c>
      <c r="O102">
        <f>'Imported Energy (Each)'!N6*$A102</f>
        <v>2107.3011658187934</v>
      </c>
      <c r="P102">
        <f>'Imported Energy (Each)'!O6*$A102</f>
        <v>2907.300219705</v>
      </c>
      <c r="Q102">
        <f>'Imported Energy (Each)'!P6*$A102</f>
        <v>1011.4463635241988</v>
      </c>
      <c r="R102">
        <f>'Imported Energy (Each)'!Q6*$A102</f>
        <v>1861.7921433858157</v>
      </c>
      <c r="S102">
        <f>'Imported Energy (Each)'!R6*$A102</f>
        <v>1781.0822805300002</v>
      </c>
      <c r="T102">
        <f>'Imported Energy (Each)'!S6*$A102</f>
        <v>878.02360815844747</v>
      </c>
      <c r="U102">
        <f>'Imported Energy (Each)'!T6*$A102</f>
        <v>1225.1076134014488</v>
      </c>
      <c r="V102">
        <f>'Imported Energy (Each)'!U6*$A102</f>
        <v>723.55725319500004</v>
      </c>
      <c r="W102">
        <f>'Imported Energy (Each)'!V6*$A102</f>
        <v>1170.0181584163429</v>
      </c>
      <c r="X102">
        <f>'Imported Energy (Each)'!W6*$A102</f>
        <v>1227.5269014502453</v>
      </c>
      <c r="Y102">
        <f>'Imported Energy (Each)'!X6*$A102</f>
        <v>2129.8662907144726</v>
      </c>
      <c r="Z102">
        <f>'Imported Energy (Each)'!Y6*$A102</f>
        <v>1512.0457212669246</v>
      </c>
      <c r="AA102">
        <f>'Imported Energy (Each)'!Z6*$A102</f>
        <v>2386.2286762318154</v>
      </c>
      <c r="AB102">
        <f>'Imported Energy (Each)'!AA6*$A102</f>
        <v>888.57731493239339</v>
      </c>
      <c r="AC102">
        <f>'Imported Energy (Each)'!AB6*$A102</f>
        <v>1001.1834245638331</v>
      </c>
      <c r="AD102">
        <f>'Imported Energy (Each)'!AC6*$A102</f>
        <v>1258.5448841192465</v>
      </c>
      <c r="AE102">
        <f>'Imported Energy (Each)'!AD6*$A102</f>
        <v>1053.502588547191</v>
      </c>
      <c r="AF102">
        <f>'Imported Energy (Each)'!AE6*$A102</f>
        <v>883.20487578154962</v>
      </c>
      <c r="AG102">
        <f>'Imported Energy (Each)'!AF6*$A102</f>
        <v>1727.7773023468433</v>
      </c>
      <c r="AH102">
        <f>'Imported Energy (Each)'!AG6*$A102</f>
        <v>893.31773829950043</v>
      </c>
      <c r="AI102">
        <f>'Imported Energy (Each)'!AH6*$A102</f>
        <v>1285.8145001887501</v>
      </c>
      <c r="AJ102">
        <f>'Imported Energy (Each)'!AI6*$A102</f>
        <v>1058.7230650237502</v>
      </c>
      <c r="AK102">
        <f>'Imported Energy (Each)'!AJ6*$A102</f>
        <v>1947.6546944009542</v>
      </c>
      <c r="AL102">
        <f>'Imported Energy (Each)'!AK6*$A102</f>
        <v>1330.8445672382932</v>
      </c>
      <c r="AM102">
        <f>'Imported Energy (Each)'!AL6*$A102</f>
        <v>1220.6344361400002</v>
      </c>
      <c r="AN102">
        <f>'Imported Energy (Each)'!AM6*$A102</f>
        <v>1158.6289245948842</v>
      </c>
      <c r="AO102">
        <f>'Imported Energy (Each)'!AN6*$A102</f>
        <v>832.05608464125021</v>
      </c>
      <c r="AP102">
        <f>'Imported Energy (Each)'!AO6*$A102</f>
        <v>1357.1662061036345</v>
      </c>
      <c r="AQ102">
        <f>'Imported Energy (Each)'!AP6*$A102</f>
        <v>1619.5294143000003</v>
      </c>
      <c r="AR102">
        <f>'Imported Energy (Each)'!AQ6*$A102</f>
        <v>1208.3930726962501</v>
      </c>
      <c r="AS102">
        <f>'Imported Energy (Each)'!AR6*$A102</f>
        <v>1683.5359210496233</v>
      </c>
      <c r="AT102">
        <f>'Imported Energy (Each)'!AS6*$A102</f>
        <v>2419.2470794657088</v>
      </c>
      <c r="AU102">
        <f>'Imported Energy (Each)'!AT6*$A102</f>
        <v>2317.4622680124367</v>
      </c>
      <c r="AV102">
        <f>'Imported Energy (Each)'!AU6*$A102</f>
        <v>2655.4390049353178</v>
      </c>
      <c r="AW102">
        <f>'Imported Energy (Each)'!AV6*$A102</f>
        <v>1459.0472028214062</v>
      </c>
      <c r="AX102">
        <f>'Imported Energy (Each)'!AW6*$A102</f>
        <v>952.41470528309094</v>
      </c>
      <c r="AY102">
        <f>'Imported Energy (Each)'!AX6*$A102</f>
        <v>2101.9581115984784</v>
      </c>
      <c r="AZ102">
        <f>'Imported Energy (Each)'!AY6*$A102</f>
        <v>2056.9003745850005</v>
      </c>
      <c r="BA102">
        <f>'Imported Energy (Each)'!AZ6*$A102</f>
        <v>1093.0763972362502</v>
      </c>
      <c r="BB102">
        <f>'Imported Energy (Each)'!BA6*$A102</f>
        <v>1639.146044904357</v>
      </c>
      <c r="BC102">
        <f>'Imported Energy (Each)'!BB6*$A102</f>
        <v>924.48439539750007</v>
      </c>
      <c r="BD102">
        <f>'Imported Energy (Each)'!BC6*$A102</f>
        <v>1676.0602323468902</v>
      </c>
      <c r="BE102">
        <f>'Imported Energy (Each)'!BD6*$A102</f>
        <v>1807.6307081962505</v>
      </c>
      <c r="BF102">
        <f>'Imported Energy (Each)'!BE6*$A102</f>
        <v>1522.2403647015637</v>
      </c>
      <c r="BG102">
        <f>'Imported Energy (Each)'!BF6*$A102</f>
        <v>1909.4877925230498</v>
      </c>
      <c r="BH102">
        <f>'Imported Energy (Each)'!BG6*$A102</f>
        <v>1244.3383111214457</v>
      </c>
      <c r="BI102">
        <f>'Imported Energy (Each)'!BH6*$A102</f>
        <v>1516.0809071362501</v>
      </c>
      <c r="BJ102">
        <f>'Imported Energy (Each)'!BI6*$A102</f>
        <v>992.77874715287589</v>
      </c>
      <c r="BK102">
        <f>'Imported Energy (Each)'!BJ6*$A102</f>
        <v>1629.5537673288636</v>
      </c>
      <c r="BL102">
        <f>'Imported Energy (Each)'!BK6*$A102</f>
        <v>2617.0398252895825</v>
      </c>
      <c r="BM102">
        <f>'Imported Energy (Each)'!BL6*$A102</f>
        <v>1350.272958482396</v>
      </c>
      <c r="BN102">
        <f>'Imported Energy (Each)'!BM6*$A102</f>
        <v>1146.3942316050002</v>
      </c>
      <c r="BO102">
        <f>'Imported Energy (Each)'!BN6*$A102</f>
        <v>1409.325555939196</v>
      </c>
      <c r="BP102">
        <f>'Imported Energy (Each)'!BO6*$A102</f>
        <v>1863.4631324811737</v>
      </c>
      <c r="BQ102">
        <f>'Imported Energy (Each)'!BP6*$A102</f>
        <v>925.06262908500014</v>
      </c>
      <c r="BR102">
        <f>'Imported Energy (Each)'!BQ6*$A102</f>
        <v>2523.6730304648531</v>
      </c>
      <c r="BS102">
        <f>'Imported Energy (Each)'!BR6*$A102</f>
        <v>951.39789168375012</v>
      </c>
      <c r="BT102">
        <f>'Imported Energy (Each)'!BS6*$A102</f>
        <v>1980.3955369611058</v>
      </c>
      <c r="BU102">
        <f>'Imported Energy (Each)'!BT6*$A102</f>
        <v>1817.8395020887504</v>
      </c>
      <c r="BV102">
        <f>'Imported Energy (Each)'!BU6*$A102</f>
        <v>1405.1562670290155</v>
      </c>
      <c r="BW102">
        <f>'Imported Energy (Each)'!BV6*$A102</f>
        <v>703.518094651056</v>
      </c>
      <c r="BX102">
        <f>'Imported Energy (Each)'!BW6*$A102</f>
        <v>643.83008424831667</v>
      </c>
      <c r="BY102">
        <f>'Imported Energy (Each)'!BX6*$A102</f>
        <v>2109.8765961613517</v>
      </c>
      <c r="BZ102">
        <f>'Imported Energy (Each)'!BY6*$A102</f>
        <v>820.78054574238172</v>
      </c>
      <c r="CA102">
        <f>'Imported Energy (Each)'!BZ6*$A102</f>
        <v>1215.2701009790951</v>
      </c>
      <c r="CB102">
        <f>'Imported Energy (Each)'!CA6*$A102</f>
        <v>2117.352916056564</v>
      </c>
      <c r="CC102">
        <f>'Imported Energy (Each)'!CB6*$A102</f>
        <v>2031.7264724165939</v>
      </c>
      <c r="CD102">
        <f>'Imported Energy (Each)'!CC6*$A102</f>
        <v>3254.7458636650044</v>
      </c>
      <c r="CE102">
        <f>'Imported Energy (Each)'!CD6*$A102</f>
        <v>1990.1283407255537</v>
      </c>
      <c r="CF102">
        <f>'Imported Energy (Each)'!CE6*$A102</f>
        <v>893.64838714730593</v>
      </c>
      <c r="CG102">
        <f>'Imported Energy (Each)'!CF6*$A102</f>
        <v>1697.2365319710395</v>
      </c>
      <c r="CH102">
        <f>'Imported Energy (Each)'!CG6*$A102</f>
        <v>1010.7865565476342</v>
      </c>
      <c r="CI102">
        <f>'Imported Energy (Each)'!CH6*$A102</f>
        <v>1736.9361097771452</v>
      </c>
      <c r="CJ102">
        <f>'Imported Energy (Each)'!CI6*$A102</f>
        <v>3819.0628433854404</v>
      </c>
      <c r="CK102">
        <f>'Imported Energy (Each)'!CJ6*$A102</f>
        <v>1402.7452663435256</v>
      </c>
      <c r="CL102">
        <f>'Imported Energy (Each)'!CK6*$A102</f>
        <v>1309.1274551558502</v>
      </c>
      <c r="CM102">
        <f>'Imported Energy (Each)'!CL6*$A102</f>
        <v>1303.9080924891041</v>
      </c>
      <c r="CN102">
        <f>'Imported Energy (Each)'!CM6*$A102</f>
        <v>1155.4378703107736</v>
      </c>
      <c r="CO102">
        <f>'Imported Energy (Each)'!CN6*$A102</f>
        <v>2754.3878860446998</v>
      </c>
      <c r="CP102">
        <f>'Imported Energy (Each)'!CO6*$A102</f>
        <v>1194.1806950842965</v>
      </c>
      <c r="CQ102">
        <f>'Imported Energy (Each)'!CP6*$A102</f>
        <v>1204.5133039947696</v>
      </c>
      <c r="CR102">
        <f>'Imported Energy (Each)'!CQ6*$A102</f>
        <v>1546.587101305083</v>
      </c>
      <c r="CS102">
        <f>'Imported Energy (Each)'!CR6*$A102</f>
        <v>1503.7078829426473</v>
      </c>
      <c r="CT102">
        <f>'Imported Energy (Each)'!CS6*$A102</f>
        <v>2356.1297153446958</v>
      </c>
      <c r="CU102">
        <f>'Imported Energy (Each)'!CT6*$A102</f>
        <v>833.19879943125022</v>
      </c>
      <c r="CV102">
        <f>'Imported Energy (Each)'!CU6*$A102</f>
        <v>1390.5585770762607</v>
      </c>
      <c r="CW102">
        <f>'Imported Energy (Each)'!CV6*$A102</f>
        <v>1260.9792839719466</v>
      </c>
      <c r="CX102">
        <f>'Imported Energy (Each)'!CW6*$A102</f>
        <v>1009.9775332441326</v>
      </c>
      <c r="CY102">
        <f>'Imported Energy (Each)'!CX6*$A102</f>
        <v>1412.0204811656224</v>
      </c>
      <c r="CZ102">
        <f>'Imported Energy (Each)'!CY6*$A102</f>
        <v>840.13761995488403</v>
      </c>
      <c r="DA102">
        <f>'Imported Energy (Each)'!CZ6*$A102</f>
        <v>1389.213927864794</v>
      </c>
      <c r="DB102">
        <f>'Imported Energy (Each)'!DA6*$A102</f>
        <v>1765.7106745849901</v>
      </c>
      <c r="DC102">
        <f>'Imported Energy (Each)'!DB6*$A102</f>
        <v>1023.3601156404711</v>
      </c>
      <c r="DD102">
        <f>'Imported Energy (Each)'!DC6*$A102</f>
        <v>1173.7972276487662</v>
      </c>
      <c r="DE102">
        <f>'Imported Energy (Each)'!DD6*$A102</f>
        <v>1252.8922047556864</v>
      </c>
      <c r="DF102">
        <f>'Imported Energy (Each)'!DE6*$A102</f>
        <v>1744.3015395473174</v>
      </c>
      <c r="DG102">
        <f>'Imported Energy (Each)'!DF6*$A102</f>
        <v>1214.8069863066207</v>
      </c>
      <c r="DH102">
        <f>'Imported Energy (Each)'!DG6*$A102</f>
        <v>3225.7651867621594</v>
      </c>
      <c r="DI102">
        <f>'Imported Energy (Each)'!DH6*$A102</f>
        <v>853.62543246932557</v>
      </c>
      <c r="DJ102">
        <f>'Imported Energy (Each)'!DI6*$A102</f>
        <v>1167.8145999018602</v>
      </c>
      <c r="DK102">
        <f>'Imported Energy (Each)'!DJ6*$A102</f>
        <v>3013.7220907607943</v>
      </c>
      <c r="DL102">
        <f>'Imported Energy (Each)'!DK6*$A102</f>
        <v>1139.0378488650001</v>
      </c>
      <c r="DM102">
        <f>'Imported Energy (Each)'!DL6*$A102</f>
        <v>1714.5138541233164</v>
      </c>
      <c r="DN102">
        <f>'Imported Energy (Each)'!DM6*$A102</f>
        <v>2119.6183445406991</v>
      </c>
      <c r="DO102">
        <f>'Imported Energy (Each)'!DN6*$A102</f>
        <v>514.9224122175001</v>
      </c>
      <c r="DP102">
        <f>'Imported Energy (Each)'!DO6*$A102</f>
        <v>2948.3295565207382</v>
      </c>
      <c r="DQ102">
        <f>'Imported Energy (Each)'!DP6*$A102</f>
        <v>1106.8093574195939</v>
      </c>
      <c r="DR102">
        <f>'Imported Energy (Each)'!DQ6*$A102</f>
        <v>1772.0514459788867</v>
      </c>
      <c r="DS102">
        <f>'Imported Energy (Each)'!DR6*$A102</f>
        <v>1104.4680885615639</v>
      </c>
      <c r="DT102">
        <f>'Imported Energy (Each)'!DS6*$A102</f>
        <v>2501.6488248382575</v>
      </c>
      <c r="DU102">
        <f>'Imported Energy (Each)'!DT6*$A102</f>
        <v>3011.0318179728934</v>
      </c>
      <c r="DV102">
        <f>'Imported Energy (Each)'!DU6*$A102</f>
        <v>2088.6836991630043</v>
      </c>
      <c r="DW102">
        <f>'Imported Energy (Each)'!DV6*$A102</f>
        <v>1907.5447404392173</v>
      </c>
      <c r="DX102">
        <f>'Imported Energy (Each)'!DW6*$A102</f>
        <v>1377.0237170327368</v>
      </c>
      <c r="DY102">
        <f>'Imported Energy (Each)'!DX6*$A102</f>
        <v>3148.5346257487504</v>
      </c>
      <c r="DZ102">
        <f>'Imported Energy (Each)'!DY6*$A102</f>
        <v>865.42756884823348</v>
      </c>
      <c r="EA102">
        <f>'Imported Energy (Each)'!DZ6*$A102</f>
        <v>1243.8864605119172</v>
      </c>
      <c r="EB102">
        <f>'Imported Energy (Each)'!EA6*$A102</f>
        <v>773.55665131500018</v>
      </c>
      <c r="EC102">
        <f>'Imported Energy (Each)'!EB6*$A102</f>
        <v>1918.8252992027774</v>
      </c>
      <c r="ED102">
        <f>'Imported Energy (Each)'!EC6*$A102</f>
        <v>2595.4268649777323</v>
      </c>
      <c r="EE102">
        <f>'Imported Energy (Each)'!ED6*$A102</f>
        <v>2092.8352715362175</v>
      </c>
      <c r="EF102">
        <f>'Imported Energy (Each)'!EE6*$A102</f>
        <v>1963.4077473523162</v>
      </c>
      <c r="EG102">
        <f>'Imported Energy (Each)'!EF6*$A102</f>
        <v>1877.0687942797756</v>
      </c>
      <c r="EH102">
        <f>'Imported Energy (Each)'!EG6*$A102</f>
        <v>883.73640490028788</v>
      </c>
      <c r="EI102">
        <f>'Imported Energy (Each)'!EH6*$A102</f>
        <v>726.94282999405107</v>
      </c>
      <c r="EJ102">
        <f>'Imported Energy (Each)'!EI6*$A102</f>
        <v>945.23165837101078</v>
      </c>
      <c r="EK102">
        <f>'Imported Energy (Each)'!EJ6*$A102</f>
        <v>990.66871071000014</v>
      </c>
      <c r="EL102">
        <f>'Imported Energy (Each)'!EK6*$A102</f>
        <v>2877.3717817162506</v>
      </c>
      <c r="EM102">
        <f>'Imported Energy (Each)'!EL6*$A102</f>
        <v>1168.4357951238885</v>
      </c>
      <c r="EN102">
        <f>'Imported Energy (Each)'!EM6*$A102</f>
        <v>810.29593559728858</v>
      </c>
      <c r="EO102">
        <f>'Imported Energy (Each)'!EN6*$A102</f>
        <v>834.88906874990869</v>
      </c>
      <c r="EP102">
        <f>'Imported Energy (Each)'!EO6*$A102</f>
        <v>1406.2216808810113</v>
      </c>
      <c r="EQ102">
        <f>'Imported Energy (Each)'!EP6*$A102</f>
        <v>636.23263298666279</v>
      </c>
      <c r="ER102">
        <f>'Imported Energy (Each)'!EQ6*$A102</f>
        <v>1171.9682341126133</v>
      </c>
      <c r="ES102">
        <f>'Imported Energy (Each)'!ER6*$A102</f>
        <v>1426.3483634944939</v>
      </c>
      <c r="ET102">
        <f>'Imported Energy (Each)'!ES6*$A102</f>
        <v>1086.0819575287503</v>
      </c>
      <c r="EU102">
        <f>'Imported Energy (Each)'!ET6*$A102</f>
        <v>2261.1011914101277</v>
      </c>
      <c r="EV102">
        <f>'Imported Energy (Each)'!EU6*$A102</f>
        <v>986.25284191603703</v>
      </c>
      <c r="EW102">
        <f>'Imported Energy (Each)'!EV6*$A102</f>
        <v>1038.2146652670056</v>
      </c>
      <c r="EX102">
        <f>'Imported Energy (Each)'!EW6*$A102</f>
        <v>1026.2994705337503</v>
      </c>
      <c r="EY102">
        <f>'Imported Energy (Each)'!EX6*$A102</f>
        <v>1179.1678204130985</v>
      </c>
      <c r="EZ102">
        <f>'Imported Energy (Each)'!EY6*$A102</f>
        <v>1246.6983977437501</v>
      </c>
      <c r="FA102">
        <f>'Imported Energy (Each)'!EZ6*$A102</f>
        <v>2117.8139082352595</v>
      </c>
      <c r="FB102">
        <f>'Imported Energy (Each)'!FA6*$A102</f>
        <v>1100.3608352663746</v>
      </c>
      <c r="FC102">
        <f>'Imported Energy (Each)'!FB6*$A102</f>
        <v>1201.5238785858621</v>
      </c>
      <c r="FD102">
        <f>'Imported Energy (Each)'!FC6*$A102</f>
        <v>873.50369264255858</v>
      </c>
      <c r="FE102">
        <f>'Imported Energy (Each)'!FD6*$A102</f>
        <v>2360.3587462400765</v>
      </c>
      <c r="FF102">
        <f>'Imported Energy (Each)'!FE6*$A102</f>
        <v>643.46229369411435</v>
      </c>
      <c r="FG102">
        <f>'Imported Energy (Each)'!FF6*$A102</f>
        <v>1787.6516371049208</v>
      </c>
      <c r="FH102">
        <f>'Imported Energy (Each)'!FG6*$A102</f>
        <v>1492.6063312573583</v>
      </c>
      <c r="FI102">
        <f>'Imported Energy (Each)'!FH6*$A102</f>
        <v>3043.6562192735682</v>
      </c>
      <c r="FJ102">
        <f>'Imported Energy (Each)'!FI6*$A102</f>
        <v>2011.5559219166425</v>
      </c>
      <c r="FK102">
        <f>'Imported Energy (Each)'!FJ6*$A102</f>
        <v>1574.8729327779379</v>
      </c>
      <c r="FL102">
        <f>'Imported Energy (Each)'!FK6*$A102</f>
        <v>1506.9689891749897</v>
      </c>
      <c r="FM102">
        <f>'Imported Energy (Each)'!FL6*$A102</f>
        <v>1488.9410628264798</v>
      </c>
      <c r="FN102">
        <f>'Imported Energy (Each)'!FM6*$A102</f>
        <v>1431.8972710875003</v>
      </c>
      <c r="FO102">
        <f>'Imported Energy (Each)'!FN6*$A102</f>
        <v>1250.7954237840272</v>
      </c>
      <c r="FP102">
        <f>'Imported Energy (Each)'!FO6*$A102</f>
        <v>1588.9220987062504</v>
      </c>
      <c r="FQ102">
        <f>'Imported Energy (Each)'!FP6*$A102</f>
        <v>1729.6973255140563</v>
      </c>
      <c r="FR102">
        <f>'Imported Energy (Each)'!FQ6*$A102</f>
        <v>2318.0588090857068</v>
      </c>
      <c r="FS102">
        <f>'Imported Energy (Each)'!FR6*$A102</f>
        <v>1860.1340017720024</v>
      </c>
      <c r="FT102">
        <f>'Imported Energy (Each)'!FS6*$A102</f>
        <v>709.63331916380605</v>
      </c>
      <c r="FU102">
        <f>'Imported Energy (Each)'!FT6*$A102</f>
        <v>1151.8947180358891</v>
      </c>
      <c r="FV102">
        <f>'Imported Energy (Each)'!FU6*$A102</f>
        <v>951.45220717957523</v>
      </c>
      <c r="FW102">
        <f>'Imported Energy (Each)'!FV6*$A102</f>
        <v>1923.6251750331339</v>
      </c>
      <c r="FX102">
        <f>'Imported Energy (Each)'!FW6*$A102</f>
        <v>2031.1909829185536</v>
      </c>
      <c r="FY102">
        <f>'Imported Energy (Each)'!FX6*$A102</f>
        <v>1100.1623053191006</v>
      </c>
      <c r="FZ102">
        <f>'Imported Energy (Each)'!FY6*$A102</f>
        <v>1487.9377236524015</v>
      </c>
      <c r="GA102">
        <f>'Imported Energy (Each)'!FZ6*$A102</f>
        <v>1216.2285259499808</v>
      </c>
      <c r="GB102">
        <f>'Imported Energy (Each)'!GA6*$A102</f>
        <v>1039.3537527629492</v>
      </c>
      <c r="GC102">
        <f>'Imported Energy (Each)'!GB6*$A102</f>
        <v>2423.8201686058851</v>
      </c>
      <c r="GD102">
        <f>'Imported Energy (Each)'!GC6*$A102</f>
        <v>1110.9378131060209</v>
      </c>
      <c r="GE102">
        <f>'Imported Energy (Each)'!GD6*$A102</f>
        <v>1094.6220293199697</v>
      </c>
      <c r="GF102">
        <f>'Imported Energy (Each)'!GE6*$A102</f>
        <v>1202.6706545613811</v>
      </c>
      <c r="GG102">
        <f>'Imported Energy (Each)'!GF6*$A102</f>
        <v>942.68412273047727</v>
      </c>
      <c r="GH102">
        <f>'Imported Energy (Each)'!GG6*$A102</f>
        <v>1506.6421669696201</v>
      </c>
      <c r="GI102">
        <f>'Imported Energy (Each)'!GH6*$A102</f>
        <v>1153.5068169178428</v>
      </c>
      <c r="GJ102">
        <f>'Imported Energy (Each)'!GI6*$A102</f>
        <v>733.5231889387502</v>
      </c>
      <c r="GK102">
        <f>'Imported Energy (Each)'!GJ6*$A102</f>
        <v>1724.2900723587225</v>
      </c>
      <c r="GL102">
        <f>'Imported Energy (Each)'!GK6*$A102</f>
        <v>1606.8965252107801</v>
      </c>
      <c r="GM102">
        <f>'Imported Energy (Each)'!GL6*$A102</f>
        <v>1213.5906121500002</v>
      </c>
      <c r="GN102">
        <f>'Imported Energy (Each)'!GM6*$A102</f>
        <v>1035.4314995325001</v>
      </c>
      <c r="GO102">
        <f>'Imported Energy (Each)'!GN6*$A102</f>
        <v>1319.0609222149785</v>
      </c>
      <c r="GP102">
        <f>'Imported Energy (Each)'!GO6*$A102</f>
        <v>1328.6742915316333</v>
      </c>
      <c r="GQ102">
        <f>'Imported Energy (Each)'!GP6*$A102</f>
        <v>850.29732585000011</v>
      </c>
      <c r="GR102">
        <f>'Imported Energy (Each)'!GQ6*$A102</f>
        <v>2448.6396967162759</v>
      </c>
      <c r="GS102">
        <f>'Imported Energy (Each)'!GR6*$A102</f>
        <v>1718.764845421058</v>
      </c>
      <c r="GT102">
        <f>'Imported Energy (Each)'!GS6*$A102</f>
        <v>1782.2462493150003</v>
      </c>
      <c r="GU102">
        <f>'Imported Energy (Each)'!GT6*$A102</f>
        <v>674.21379628810018</v>
      </c>
      <c r="GV102">
        <f>'Imported Energy (Each)'!GU6*$A102</f>
        <v>947.95005611250008</v>
      </c>
      <c r="GW102">
        <f>'Imported Energy (Each)'!GV6*$A102</f>
        <v>1401.9804943996503</v>
      </c>
      <c r="GX102">
        <f>'Imported Energy (Each)'!GW6*$A102</f>
        <v>1034.0734317637502</v>
      </c>
      <c r="GY102">
        <f>'Imported Energy (Each)'!GX6*$A102</f>
        <v>1424.6927465477725</v>
      </c>
      <c r="GZ102">
        <f>'Imported Energy (Each)'!GY6*$A102</f>
        <v>929.74296776823803</v>
      </c>
      <c r="HA102">
        <f>'Imported Energy (Each)'!GZ6*$A102</f>
        <v>1160.6619134250002</v>
      </c>
      <c r="HB102">
        <f>'Imported Energy (Each)'!HA6*$A102</f>
        <v>1219.0418828624231</v>
      </c>
      <c r="HC102">
        <f>'Imported Energy (Each)'!HB6*$A102</f>
        <v>2228.8931885754373</v>
      </c>
      <c r="HD102">
        <f>'Imported Energy (Each)'!HC6*$A102</f>
        <v>1567.9140167001751</v>
      </c>
      <c r="HE102">
        <f>'Imported Energy (Each)'!HD6*$A102</f>
        <v>1208.8334689173867</v>
      </c>
      <c r="HF102">
        <f>'Imported Energy (Each)'!HE6*$A102</f>
        <v>707.76965010607091</v>
      </c>
      <c r="HG102">
        <f>'Imported Energy (Each)'!HF6*$A102</f>
        <v>2075.8373806441027</v>
      </c>
      <c r="HH102">
        <f>'Imported Energy (Each)'!HG6*$A102</f>
        <v>1178.7503134050003</v>
      </c>
      <c r="HI102">
        <f>'Imported Energy (Each)'!HH6*$A102</f>
        <v>2405.7831664688601</v>
      </c>
      <c r="HJ102">
        <f>'Imported Energy (Each)'!HI6*$A102</f>
        <v>1495.1069330748978</v>
      </c>
      <c r="HK102">
        <f>'Imported Energy (Each)'!HJ6*$A102</f>
        <v>2421.1275864300005</v>
      </c>
      <c r="HL102">
        <f>'Imported Energy (Each)'!HK6*$A102</f>
        <v>2840.0903588239926</v>
      </c>
      <c r="HM102">
        <f>'Imported Energy (Each)'!HL6*$A102</f>
        <v>2255.0661717408884</v>
      </c>
      <c r="HN102">
        <f>'Imported Energy (Each)'!HM6*$A102</f>
        <v>3525.1481205713767</v>
      </c>
      <c r="HO102">
        <f>'Imported Energy (Each)'!HN6*$A102</f>
        <v>2727.6662154304813</v>
      </c>
      <c r="HP102">
        <f>'Imported Energy (Each)'!HO6*$A102</f>
        <v>1678.000543496571</v>
      </c>
      <c r="HQ102">
        <f>'Imported Energy (Each)'!HP6*$A102</f>
        <v>1658.5298186038599</v>
      </c>
      <c r="HR102">
        <f>'Imported Energy (Each)'!HQ6*$A102</f>
        <v>778.09219133625015</v>
      </c>
      <c r="HS102">
        <f>'Imported Energy (Each)'!HR6*$A102</f>
        <v>1192.6594903387502</v>
      </c>
      <c r="HT102">
        <f>'Imported Energy (Each)'!HS6*$A102</f>
        <v>908.90295668121894</v>
      </c>
      <c r="HU102">
        <f>'Imported Energy (Each)'!HT6*$A102</f>
        <v>1846.5804402209465</v>
      </c>
      <c r="HV102">
        <f>'Imported Energy (Each)'!HU6*$A102</f>
        <v>1243.7414119203324</v>
      </c>
      <c r="HW102">
        <f>'Imported Energy (Each)'!HV6*$A102</f>
        <v>561.09984194250012</v>
      </c>
      <c r="HX102">
        <f>'Imported Energy (Each)'!HW6*$A102</f>
        <v>2508.7320829351102</v>
      </c>
      <c r="HY102">
        <f>'Imported Energy (Each)'!HX6*$A102</f>
        <v>1063.3884335506964</v>
      </c>
      <c r="HZ102">
        <f>'Imported Energy (Each)'!HY6*$A102</f>
        <v>1562.7950002350003</v>
      </c>
      <c r="IA102">
        <f>'Imported Energy (Each)'!HZ6*$A102</f>
        <v>1351.958187006557</v>
      </c>
      <c r="IB102">
        <f>'Imported Energy (Each)'!IA6*$A102</f>
        <v>1510.9357650818629</v>
      </c>
      <c r="IC102">
        <f>'Imported Energy (Each)'!IB6*$A102</f>
        <v>1077.8836867877155</v>
      </c>
      <c r="ID102">
        <f>'Imported Energy (Each)'!IC6*$A102</f>
        <v>1201.6649915357666</v>
      </c>
      <c r="IE102">
        <f>'Imported Energy (Each)'!ID6*$A102</f>
        <v>1865.2021156860371</v>
      </c>
      <c r="IF102">
        <f>'Imported Energy (Each)'!IE6*$A102</f>
        <v>2497.131332714368</v>
      </c>
      <c r="IG102">
        <f>'Imported Energy (Each)'!IF6*$A102</f>
        <v>1011.1934586551736</v>
      </c>
      <c r="IH102">
        <f>'Imported Energy (Each)'!IG6*$A102</f>
        <v>883.28415120750014</v>
      </c>
      <c r="II102">
        <f>'Imported Energy (Each)'!IH6*$A102</f>
        <v>2210.3026736072661</v>
      </c>
      <c r="IJ102">
        <f>'Imported Energy (Each)'!II6*$A102</f>
        <v>1827.4416194475002</v>
      </c>
      <c r="IK102">
        <f>'Imported Energy (Each)'!IJ6*$A102</f>
        <v>1773.5480121146231</v>
      </c>
      <c r="IL102">
        <f>'Imported Energy (Each)'!IK6*$A102</f>
        <v>952.27904989632827</v>
      </c>
      <c r="IM102">
        <f>'Imported Energy (Each)'!IL6*$A102</f>
        <v>722.83336713000017</v>
      </c>
      <c r="IN102">
        <f>'Imported Energy (Each)'!IM6*$A102</f>
        <v>912.06693673596885</v>
      </c>
      <c r="IO102">
        <f>'Imported Energy (Each)'!IN6*$A102</f>
        <v>1270.4869547758287</v>
      </c>
      <c r="IP102">
        <f>'Imported Energy (Each)'!IO6*$A102</f>
        <v>1804.4486435344488</v>
      </c>
      <c r="IQ102">
        <f>'Imported Energy (Each)'!IP6*$A102</f>
        <v>1663.2916614584553</v>
      </c>
      <c r="IR102">
        <f>'Imported Energy (Each)'!IQ6*$A102</f>
        <v>1230.4163348400425</v>
      </c>
      <c r="IS102">
        <f>'Imported Energy (Each)'!IR6*$A102</f>
        <v>2064.6202748163523</v>
      </c>
      <c r="IT102">
        <f>'Imported Energy (Each)'!IS6*$A102</f>
        <v>1432.7331295684044</v>
      </c>
      <c r="IU102">
        <f>'Imported Energy (Each)'!IT6*$A102</f>
        <v>1277.3424365971252</v>
      </c>
      <c r="IV102">
        <f>'Imported Energy (Each)'!IU6*$A102</f>
        <v>902.0207980350001</v>
      </c>
      <c r="IW102">
        <f>'Imported Energy (Each)'!IV6*$A102</f>
        <v>2716.8981123719072</v>
      </c>
      <c r="IX102">
        <f>'Imported Energy (Each)'!IW6*$A102</f>
        <v>2572.1827904798356</v>
      </c>
      <c r="IY102">
        <f>'Imported Energy (Each)'!IX6*$A102</f>
        <v>890.15613525953609</v>
      </c>
      <c r="IZ102">
        <f>'Imported Energy (Each)'!IY6*$A102</f>
        <v>619.5077595232957</v>
      </c>
      <c r="JA102">
        <f>'Imported Energy (Each)'!IZ6*$A102</f>
        <v>1034.217807036759</v>
      </c>
      <c r="JB102">
        <f>'Imported Energy (Each)'!JA6*$A102</f>
        <v>790.48173520901253</v>
      </c>
      <c r="JC102">
        <f>'Imported Energy (Each)'!JB6*$A102</f>
        <v>2626.3194173130478</v>
      </c>
    </row>
    <row r="103" spans="1:263" x14ac:dyDescent="0.45">
      <c r="A103">
        <f>A102*(1+'Scenario Parameters'!$B$4)</f>
        <v>0.32818668750000007</v>
      </c>
      <c r="B103">
        <v>2022</v>
      </c>
      <c r="C103">
        <f>'Imported Energy (Each)'!B7*$A103</f>
        <v>639.39365216212514</v>
      </c>
      <c r="D103">
        <f>'Imported Energy (Each)'!C7*$A103</f>
        <v>957.71306224280022</v>
      </c>
      <c r="E103">
        <f>'Imported Energy (Each)'!D7*$A103</f>
        <v>1141.1636239681225</v>
      </c>
      <c r="F103">
        <f>'Imported Energy (Each)'!E7*$A103</f>
        <v>938.52104941743778</v>
      </c>
      <c r="G103">
        <f>'Imported Energy (Each)'!F7*$A103</f>
        <v>1438.6062613605066</v>
      </c>
      <c r="H103">
        <f>'Imported Energy (Each)'!G7*$A103</f>
        <v>1255.4474373753485</v>
      </c>
      <c r="I103">
        <f>'Imported Energy (Each)'!H7*$A103</f>
        <v>1182.8346747117289</v>
      </c>
      <c r="J103">
        <f>'Imported Energy (Each)'!I7*$A103</f>
        <v>680.61980747250016</v>
      </c>
      <c r="K103">
        <f>'Imported Energy (Each)'!J7*$A103</f>
        <v>2076.6702582558914</v>
      </c>
      <c r="L103">
        <f>'Imported Energy (Each)'!K7*$A103</f>
        <v>2575.2188769335867</v>
      </c>
      <c r="M103">
        <f>'Imported Energy (Each)'!L7*$A103</f>
        <v>1127.7957502553925</v>
      </c>
      <c r="N103">
        <f>'Imported Energy (Each)'!M7*$A103</f>
        <v>675.77747208735968</v>
      </c>
      <c r="O103">
        <f>'Imported Energy (Each)'!N7*$A103</f>
        <v>2213.9912537695309</v>
      </c>
      <c r="P103">
        <f>'Imported Energy (Each)'!O7*$A103</f>
        <v>2697.9666412354118</v>
      </c>
      <c r="Q103">
        <f>'Imported Energy (Each)'!P7*$A103</f>
        <v>1063.3488032995263</v>
      </c>
      <c r="R103">
        <f>'Imported Energy (Each)'!Q7*$A103</f>
        <v>1956.216154204453</v>
      </c>
      <c r="S103">
        <f>'Imported Energy (Each)'!R7*$A103</f>
        <v>1622.2881614985288</v>
      </c>
      <c r="T103">
        <f>'Imported Energy (Each)'!S7*$A103</f>
        <v>923.12845409317742</v>
      </c>
      <c r="U103">
        <f>'Imported Energy (Each)'!T7*$A103</f>
        <v>1287.5440185566492</v>
      </c>
      <c r="V103">
        <f>'Imported Energy (Each)'!U7*$A103</f>
        <v>759.73511585475012</v>
      </c>
      <c r="W103">
        <f>'Imported Energy (Each)'!V7*$A103</f>
        <v>1229.7347002404877</v>
      </c>
      <c r="X103">
        <f>'Imported Energy (Each)'!W7*$A103</f>
        <v>1289.7303447863526</v>
      </c>
      <c r="Y103">
        <f>'Imported Energy (Each)'!X7*$A103</f>
        <v>2238.1815863889287</v>
      </c>
      <c r="Z103">
        <f>'Imported Energy (Each)'!Y7*$A103</f>
        <v>1589.2764265629542</v>
      </c>
      <c r="AA103">
        <f>'Imported Energy (Each)'!Z7*$A103</f>
        <v>2507.9422822156448</v>
      </c>
      <c r="AB103">
        <f>'Imported Energy (Each)'!AA7*$A103</f>
        <v>933.80872634191974</v>
      </c>
      <c r="AC103">
        <f>'Imported Energy (Each)'!AB7*$A103</f>
        <v>1053.0416300244246</v>
      </c>
      <c r="AD103">
        <f>'Imported Energy (Each)'!AC7*$A103</f>
        <v>1322.4747779230322</v>
      </c>
      <c r="AE103">
        <f>'Imported Energy (Each)'!AD7*$A103</f>
        <v>1107.8556205353123</v>
      </c>
      <c r="AF103">
        <f>'Imported Energy (Each)'!AE7*$A103</f>
        <v>928.5882688840976</v>
      </c>
      <c r="AG103">
        <f>'Imported Energy (Each)'!AF7*$A103</f>
        <v>1816.3312635029852</v>
      </c>
      <c r="AH103">
        <f>'Imported Energy (Each)'!AG7*$A103</f>
        <v>939.02343764278737</v>
      </c>
      <c r="AI103">
        <f>'Imported Energy (Each)'!AH7*$A103</f>
        <v>1194.228964632706</v>
      </c>
      <c r="AJ103">
        <f>'Imported Energy (Each)'!AI7*$A103</f>
        <v>970.59257741513511</v>
      </c>
      <c r="AK103">
        <f>'Imported Energy (Each)'!AJ7*$A103</f>
        <v>2048.5783906332545</v>
      </c>
      <c r="AL103">
        <f>'Imported Energy (Each)'!AK7*$A103</f>
        <v>1398.8736735320879</v>
      </c>
      <c r="AM103">
        <f>'Imported Energy (Each)'!AL7*$A103</f>
        <v>1138.7255900685611</v>
      </c>
      <c r="AN103">
        <f>'Imported Energy (Each)'!AM7*$A103</f>
        <v>1218.0336332617881</v>
      </c>
      <c r="AO103">
        <f>'Imported Energy (Each)'!AN7*$A103</f>
        <v>873.65888887331278</v>
      </c>
      <c r="AP103">
        <f>'Imported Energy (Each)'!AO7*$A103</f>
        <v>1426.0724797664107</v>
      </c>
      <c r="AQ103">
        <f>'Imported Energy (Each)'!AP7*$A103</f>
        <v>1700.5058850150006</v>
      </c>
      <c r="AR103">
        <f>'Imported Energy (Each)'!AQ7*$A103</f>
        <v>1116.1588897217846</v>
      </c>
      <c r="AS103">
        <f>'Imported Energy (Each)'!AR7*$A103</f>
        <v>1769.6477897682182</v>
      </c>
      <c r="AT103">
        <f>'Imported Energy (Each)'!AS7*$A103</f>
        <v>2542.5733475212974</v>
      </c>
      <c r="AU103">
        <f>'Imported Energy (Each)'!AT7*$A103</f>
        <v>2435.5552502834057</v>
      </c>
      <c r="AV103">
        <f>'Imported Energy (Each)'!AU7*$A103</f>
        <v>2790.4356422897445</v>
      </c>
      <c r="AW103">
        <f>'Imported Energy (Each)'!AV7*$A103</f>
        <v>1533.5851005559532</v>
      </c>
      <c r="AX103">
        <f>'Imported Energy (Each)'!AW7*$A103</f>
        <v>1001.1572427936801</v>
      </c>
      <c r="AY103">
        <f>'Imported Energy (Each)'!AX7*$A103</f>
        <v>2212.8827759948099</v>
      </c>
      <c r="AZ103">
        <f>'Imported Energy (Each)'!AY7*$A103</f>
        <v>1758.4647876366944</v>
      </c>
      <c r="BA103">
        <f>'Imported Energy (Each)'!AZ7*$A103</f>
        <v>1000.8425189393824</v>
      </c>
      <c r="BB103">
        <f>'Imported Energy (Each)'!BA7*$A103</f>
        <v>1722.8933995520329</v>
      </c>
      <c r="BC103">
        <f>'Imported Energy (Each)'!BB7*$A103</f>
        <v>816.34279556688114</v>
      </c>
      <c r="BD103">
        <f>'Imported Energy (Each)'!BC7*$A103</f>
        <v>1762.3775784720494</v>
      </c>
      <c r="BE103">
        <f>'Imported Energy (Each)'!BD7*$A103</f>
        <v>1741.2107442305701</v>
      </c>
      <c r="BF103">
        <f>'Imported Energy (Each)'!BE7*$A103</f>
        <v>1601.3174796993669</v>
      </c>
      <c r="BG103">
        <f>'Imported Energy (Each)'!BF7*$A103</f>
        <v>2007.5192061666887</v>
      </c>
      <c r="BH103">
        <f>'Imported Energy (Each)'!BG7*$A103</f>
        <v>1308.0271461720545</v>
      </c>
      <c r="BI103">
        <f>'Imported Energy (Each)'!BH7*$A103</f>
        <v>1363.4420632445995</v>
      </c>
      <c r="BJ103">
        <f>'Imported Energy (Each)'!BI7*$A103</f>
        <v>1043.6083594182412</v>
      </c>
      <c r="BK103">
        <f>'Imported Energy (Each)'!BJ7*$A103</f>
        <v>1712.162992371768</v>
      </c>
      <c r="BL103">
        <f>'Imported Energy (Each)'!BK7*$A103</f>
        <v>2749.9933994931966</v>
      </c>
      <c r="BM103">
        <f>'Imported Energy (Each)'!BL7*$A103</f>
        <v>1418.7567733278263</v>
      </c>
      <c r="BN103">
        <f>'Imported Energy (Each)'!BM7*$A103</f>
        <v>1048.3024354902161</v>
      </c>
      <c r="BO103">
        <f>'Imported Energy (Each)'!BN7*$A103</f>
        <v>1481.629931222905</v>
      </c>
      <c r="BP103">
        <f>'Imported Energy (Each)'!BO7*$A103</f>
        <v>1958.7574335263835</v>
      </c>
      <c r="BQ103">
        <f>'Imported Energy (Each)'!BP7*$A103</f>
        <v>971.31576053925016</v>
      </c>
      <c r="BR103">
        <f>'Imported Energy (Each)'!BQ7*$A103</f>
        <v>2652.6919543500562</v>
      </c>
      <c r="BS103">
        <f>'Imported Energy (Each)'!BR7*$A103</f>
        <v>998.96778626793764</v>
      </c>
      <c r="BT103">
        <f>'Imported Energy (Each)'!BS7*$A103</f>
        <v>2082.639702785099</v>
      </c>
      <c r="BU103">
        <f>'Imported Energy (Each)'!BT7*$A103</f>
        <v>1764.2367860742868</v>
      </c>
      <c r="BV103">
        <f>'Imported Energy (Each)'!BU7*$A103</f>
        <v>1476.8049943544916</v>
      </c>
      <c r="BW103">
        <f>'Imported Energy (Each)'!BV7*$A103</f>
        <v>739.62699904687076</v>
      </c>
      <c r="BX103">
        <f>'Imported Energy (Each)'!BW7*$A103</f>
        <v>676.97466990683108</v>
      </c>
      <c r="BY103">
        <f>'Imported Energy (Each)'!BX7*$A103</f>
        <v>2217.6868436829827</v>
      </c>
      <c r="BZ103">
        <f>'Imported Energy (Each)'!BY7*$A103</f>
        <v>863.0642714364825</v>
      </c>
      <c r="CA103">
        <f>'Imported Energy (Each)'!BZ7*$A103</f>
        <v>1277.4899145226632</v>
      </c>
      <c r="CB103">
        <f>'Imported Energy (Each)'!CA7*$A103</f>
        <v>2224.7933900218</v>
      </c>
      <c r="CC103">
        <f>'Imported Energy (Each)'!CB7*$A103</f>
        <v>2134.6315915219725</v>
      </c>
      <c r="CD103">
        <f>'Imported Energy (Each)'!CC7*$A103</f>
        <v>3419.6430465115509</v>
      </c>
      <c r="CE103">
        <f>'Imported Energy (Each)'!CD7*$A103</f>
        <v>2092.1301389953064</v>
      </c>
      <c r="CF103">
        <f>'Imported Energy (Each)'!CE7*$A103</f>
        <v>939.31445735742341</v>
      </c>
      <c r="CG103">
        <f>'Imported Energy (Each)'!CF7*$A103</f>
        <v>1783.8233470871833</v>
      </c>
      <c r="CH103">
        <f>'Imported Energy (Each)'!CG7*$A103</f>
        <v>1062.4408239033305</v>
      </c>
      <c r="CI103">
        <f>'Imported Energy (Each)'!CH7*$A103</f>
        <v>1826.5767017241751</v>
      </c>
      <c r="CJ103">
        <f>'Imported Energy (Each)'!CI7*$A103</f>
        <v>4012.915659189197</v>
      </c>
      <c r="CK103">
        <f>'Imported Energy (Each)'!CJ7*$A103</f>
        <v>1474.1014529271183</v>
      </c>
      <c r="CL103">
        <f>'Imported Energy (Each)'!CK7*$A103</f>
        <v>1376.0865495338771</v>
      </c>
      <c r="CM103">
        <f>'Imported Energy (Each)'!CL7*$A103</f>
        <v>1371.5389802733314</v>
      </c>
      <c r="CN103">
        <f>'Imported Energy (Each)'!CM7*$A103</f>
        <v>1214.2985256876345</v>
      </c>
      <c r="CO103">
        <f>'Imported Energy (Each)'!CN7*$A103</f>
        <v>2895.8573659113713</v>
      </c>
      <c r="CP103">
        <f>'Imported Energy (Each)'!CO7*$A103</f>
        <v>1255.1147544144028</v>
      </c>
      <c r="CQ103">
        <f>'Imported Energy (Each)'!CP7*$A103</f>
        <v>1266.0272288946962</v>
      </c>
      <c r="CR103">
        <f>'Imported Energy (Each)'!CQ7*$A103</f>
        <v>1624.733368987929</v>
      </c>
      <c r="CS103">
        <f>'Imported Energy (Each)'!CR7*$A103</f>
        <v>1580.4340569533611</v>
      </c>
      <c r="CT103">
        <f>'Imported Energy (Each)'!CS7*$A103</f>
        <v>2476.9453179449551</v>
      </c>
      <c r="CU103">
        <f>'Imported Energy (Each)'!CT7*$A103</f>
        <v>719.3112387182988</v>
      </c>
      <c r="CV103">
        <f>'Imported Energy (Each)'!CU7*$A103</f>
        <v>1461.7524797618698</v>
      </c>
      <c r="CW103">
        <f>'Imported Energy (Each)'!CV7*$A103</f>
        <v>1325.7107463528971</v>
      </c>
      <c r="CX103">
        <f>'Imported Energy (Each)'!CW7*$A103</f>
        <v>1061.5259879407949</v>
      </c>
      <c r="CY103">
        <f>'Imported Energy (Each)'!CX7*$A103</f>
        <v>1484.5084228321093</v>
      </c>
      <c r="CZ103">
        <f>'Imported Energy (Each)'!CY7*$A103</f>
        <v>882.93779789632197</v>
      </c>
      <c r="DA103">
        <f>'Imported Energy (Each)'!CZ7*$A103</f>
        <v>1459.7685454147531</v>
      </c>
      <c r="DB103">
        <f>'Imported Energy (Each)'!DA7*$A103</f>
        <v>1856.0738601700195</v>
      </c>
      <c r="DC103">
        <f>'Imported Energy (Each)'!DB7*$A103</f>
        <v>1075.7814687318148</v>
      </c>
      <c r="DD103">
        <f>'Imported Energy (Each)'!DC7*$A103</f>
        <v>1234.5449986279789</v>
      </c>
      <c r="DE103">
        <f>'Imported Energy (Each)'!DD7*$A103</f>
        <v>1319.1183200507901</v>
      </c>
      <c r="DF103">
        <f>'Imported Energy (Each)'!DE7*$A103</f>
        <v>1833.0900698181499</v>
      </c>
      <c r="DG103">
        <f>'Imported Energy (Each)'!DF7*$A103</f>
        <v>1276.5355774746292</v>
      </c>
      <c r="DH103">
        <f>'Imported Energy (Each)'!DG7*$A103</f>
        <v>3389.9249669628584</v>
      </c>
      <c r="DI103">
        <f>'Imported Energy (Each)'!DH7*$A103</f>
        <v>897.41739657184337</v>
      </c>
      <c r="DJ103">
        <f>'Imported Energy (Each)'!DI7*$A103</f>
        <v>1227.5608324178584</v>
      </c>
      <c r="DK103">
        <f>'Imported Energy (Each)'!DJ7*$A103</f>
        <v>3165.9334152501128</v>
      </c>
      <c r="DL103">
        <f>'Imported Energy (Each)'!DK7*$A103</f>
        <v>1043.8607970857663</v>
      </c>
      <c r="DM103">
        <f>'Imported Energy (Each)'!DL7*$A103</f>
        <v>1803.4415229553181</v>
      </c>
      <c r="DN103">
        <f>'Imported Energy (Each)'!DM7*$A103</f>
        <v>2229.0721464248768</v>
      </c>
      <c r="DO103">
        <f>'Imported Energy (Each)'!DN7*$A103</f>
        <v>540.66853282837508</v>
      </c>
      <c r="DP103">
        <f>'Imported Energy (Each)'!DO7*$A103</f>
        <v>3101.4372148044158</v>
      </c>
      <c r="DQ103">
        <f>'Imported Energy (Each)'!DP7*$A103</f>
        <v>1163.0547461850142</v>
      </c>
      <c r="DR103">
        <f>'Imported Energy (Each)'!DQ7*$A103</f>
        <v>1862.8486266213356</v>
      </c>
      <c r="DS103">
        <f>'Imported Energy (Each)'!DR7*$A103</f>
        <v>1160.6327471744457</v>
      </c>
      <c r="DT103">
        <f>'Imported Energy (Each)'!DS7*$A103</f>
        <v>2628.0337775250869</v>
      </c>
      <c r="DU103">
        <f>'Imported Energy (Each)'!DT7*$A103</f>
        <v>3164.3207560257829</v>
      </c>
      <c r="DV103">
        <f>'Imported Energy (Each)'!DU7*$A103</f>
        <v>2194.0544630047639</v>
      </c>
      <c r="DW103">
        <f>'Imported Energy (Each)'!DV7*$A103</f>
        <v>2007.0429868067811</v>
      </c>
      <c r="DX103">
        <f>'Imported Energy (Each)'!DW7*$A103</f>
        <v>1446.8705053746937</v>
      </c>
      <c r="DY103">
        <f>'Imported Energy (Each)'!DX7*$A103</f>
        <v>2653.5371697457863</v>
      </c>
      <c r="DZ103">
        <f>'Imported Energy (Each)'!DY7*$A103</f>
        <v>909.45972056878213</v>
      </c>
      <c r="EA103">
        <f>'Imported Energy (Each)'!DZ7*$A103</f>
        <v>1307.0231509988223</v>
      </c>
      <c r="EB103">
        <f>'Imported Energy (Each)'!EA7*$A103</f>
        <v>662.41041341622235</v>
      </c>
      <c r="EC103">
        <f>'Imported Energy (Each)'!EB7*$A103</f>
        <v>2016.5635060933928</v>
      </c>
      <c r="ED103">
        <f>'Imported Energy (Each)'!EC7*$A103</f>
        <v>2727.6563491508564</v>
      </c>
      <c r="EE103">
        <f>'Imported Energy (Each)'!ED7*$A103</f>
        <v>2199.7770514329823</v>
      </c>
      <c r="EF103">
        <f>'Imported Energy (Each)'!EE7*$A103</f>
        <v>2063.2349958514701</v>
      </c>
      <c r="EG103">
        <f>'Imported Energy (Each)'!EF7*$A103</f>
        <v>1972.5970362503033</v>
      </c>
      <c r="EH103">
        <f>'Imported Energy (Each)'!EG7*$A103</f>
        <v>928.67117903028338</v>
      </c>
      <c r="EI103">
        <f>'Imported Energy (Each)'!EH7*$A103</f>
        <v>764.12320899642293</v>
      </c>
      <c r="EJ103">
        <f>'Imported Energy (Each)'!EI7*$A103</f>
        <v>993.40057923953702</v>
      </c>
      <c r="EK103">
        <f>'Imported Energy (Each)'!EJ7*$A103</f>
        <v>1040.2021462455002</v>
      </c>
      <c r="EL103">
        <f>'Imported Energy (Each)'!EK7*$A103</f>
        <v>2669.6111114765076</v>
      </c>
      <c r="EM103">
        <f>'Imported Energy (Each)'!EL7*$A103</f>
        <v>1228.0371544047691</v>
      </c>
      <c r="EN103">
        <f>'Imported Energy (Each)'!EM7*$A103</f>
        <v>851.69652843850645</v>
      </c>
      <c r="EO103">
        <f>'Imported Energy (Each)'!EN7*$A103</f>
        <v>877.52051288161101</v>
      </c>
      <c r="EP103">
        <f>'Imported Energy (Each)'!EO7*$A103</f>
        <v>1478.1180285277408</v>
      </c>
      <c r="EQ103">
        <f>'Imported Energy (Each)'!EP7*$A103</f>
        <v>668.78192014825447</v>
      </c>
      <c r="ER103">
        <f>'Imported Energy (Each)'!EQ7*$A103</f>
        <v>1231.6325547731735</v>
      </c>
      <c r="ES103">
        <f>'Imported Energy (Each)'!ER7*$A103</f>
        <v>1499.0415187857695</v>
      </c>
      <c r="ET103">
        <f>'Imported Energy (Each)'!ES7*$A103</f>
        <v>1140.3860554051878</v>
      </c>
      <c r="EU103">
        <f>'Imported Energy (Each)'!ET7*$A103</f>
        <v>2375.0728415230656</v>
      </c>
      <c r="EV103">
        <f>'Imported Energy (Each)'!EU7*$A103</f>
        <v>1036.4041758406829</v>
      </c>
      <c r="EW103">
        <f>'Imported Energy (Each)'!EV7*$A103</f>
        <v>1091.5052681555464</v>
      </c>
      <c r="EX103">
        <f>'Imported Energy (Each)'!EW7*$A103</f>
        <v>923.96711467269552</v>
      </c>
      <c r="EY103">
        <f>'Imported Energy (Each)'!EX7*$A103</f>
        <v>1239.3409894848337</v>
      </c>
      <c r="EZ103">
        <f>'Imported Energy (Each)'!EY7*$A103</f>
        <v>1309.0333176309377</v>
      </c>
      <c r="FA103">
        <f>'Imported Energy (Each)'!EZ7*$A103</f>
        <v>2225.6255337568309</v>
      </c>
      <c r="FB103">
        <f>'Imported Energy (Each)'!FA7*$A103</f>
        <v>1156.8415276945275</v>
      </c>
      <c r="FC103">
        <f>'Imported Energy (Each)'!FB7*$A103</f>
        <v>1262.8315984149854</v>
      </c>
      <c r="FD103">
        <f>'Imported Energy (Each)'!FC7*$A103</f>
        <v>917.98362602110524</v>
      </c>
      <c r="FE103">
        <f>'Imported Energy (Each)'!FD7*$A103</f>
        <v>2481.9060567800939</v>
      </c>
      <c r="FF103">
        <f>'Imported Energy (Each)'!FE7*$A103</f>
        <v>676.39160888828792</v>
      </c>
      <c r="FG103">
        <f>'Imported Energy (Each)'!FF7*$A103</f>
        <v>1877.8549784100608</v>
      </c>
      <c r="FH103">
        <f>'Imported Energy (Each)'!FG7*$A103</f>
        <v>1568.4217075974441</v>
      </c>
      <c r="FI103">
        <f>'Imported Energy (Each)'!FH7*$A103</f>
        <v>3198.0449930837467</v>
      </c>
      <c r="FJ103">
        <f>'Imported Energy (Each)'!FI7*$A103</f>
        <v>2113.750702603551</v>
      </c>
      <c r="FK103">
        <f>'Imported Energy (Each)'!FJ7*$A103</f>
        <v>1655.2678547133555</v>
      </c>
      <c r="FL103">
        <f>'Imported Energy (Each)'!FK7*$A103</f>
        <v>1583.2271112145954</v>
      </c>
      <c r="FM103">
        <f>'Imported Energy (Each)'!FL7*$A103</f>
        <v>1565.4532616581819</v>
      </c>
      <c r="FN103">
        <f>'Imported Energy (Each)'!FM7*$A103</f>
        <v>1259.8429445965317</v>
      </c>
      <c r="FO103">
        <f>'Imported Energy (Each)'!FN7*$A103</f>
        <v>1314.6509463712582</v>
      </c>
      <c r="FP103">
        <f>'Imported Energy (Each)'!FO7*$A103</f>
        <v>1668.368203641563</v>
      </c>
      <c r="FQ103">
        <f>'Imported Energy (Each)'!FP7*$A103</f>
        <v>1817.9474599877876</v>
      </c>
      <c r="FR103">
        <f>'Imported Energy (Each)'!FQ7*$A103</f>
        <v>2436.0218243296808</v>
      </c>
      <c r="FS103">
        <f>'Imported Energy (Each)'!FR7*$A103</f>
        <v>1954.295265278884</v>
      </c>
      <c r="FT103">
        <f>'Imported Energy (Each)'!FS7*$A103</f>
        <v>745.80916618591129</v>
      </c>
      <c r="FU103">
        <f>'Imported Energy (Each)'!FT7*$A103</f>
        <v>1211.1135750691574</v>
      </c>
      <c r="FV103">
        <f>'Imported Energy (Each)'!FU7*$A103</f>
        <v>999.81179719566001</v>
      </c>
      <c r="FW103">
        <f>'Imported Energy (Each)'!FV7*$A103</f>
        <v>2020.5872087098446</v>
      </c>
      <c r="FX103">
        <f>'Imported Energy (Each)'!FW7*$A103</f>
        <v>2135.8008812325979</v>
      </c>
      <c r="FY103">
        <f>'Imported Energy (Each)'!FX7*$A103</f>
        <v>1156.1875595670629</v>
      </c>
      <c r="FZ103">
        <f>'Imported Energy (Each)'!FY7*$A103</f>
        <v>1563.4742982053908</v>
      </c>
      <c r="GA103">
        <f>'Imported Energy (Each)'!FZ7*$A103</f>
        <v>1278.2184815149139</v>
      </c>
      <c r="GB103">
        <f>'Imported Energy (Each)'!GA7*$A103</f>
        <v>1092.5548822868818</v>
      </c>
      <c r="GC103">
        <f>'Imported Energy (Each)'!GB7*$A103</f>
        <v>2547.1871251605362</v>
      </c>
      <c r="GD103">
        <f>'Imported Energy (Each)'!GC7*$A103</f>
        <v>1167.7833131173868</v>
      </c>
      <c r="GE103">
        <f>'Imported Energy (Each)'!GD7*$A103</f>
        <v>1150.6020798238353</v>
      </c>
      <c r="GF103">
        <f>'Imported Energy (Each)'!GE7*$A103</f>
        <v>1263.6762210523193</v>
      </c>
      <c r="GG103">
        <f>'Imported Energy (Each)'!GF7*$A103</f>
        <v>990.62804926994261</v>
      </c>
      <c r="GH103">
        <f>'Imported Energy (Each)'!GG7*$A103</f>
        <v>1583.2378983964629</v>
      </c>
      <c r="GI103">
        <f>'Imported Energy (Each)'!GH7*$A103</f>
        <v>1212.0905733042659</v>
      </c>
      <c r="GJ103">
        <f>'Imported Energy (Each)'!GI7*$A103</f>
        <v>627.16392630639268</v>
      </c>
      <c r="GK103">
        <f>'Imported Energy (Each)'!GJ7*$A103</f>
        <v>1811.9254381540595</v>
      </c>
      <c r="GL103">
        <f>'Imported Energy (Each)'!GK7*$A103</f>
        <v>1688.9241553957147</v>
      </c>
      <c r="GM103">
        <f>'Imported Energy (Each)'!GL7*$A103</f>
        <v>1274.2701427575003</v>
      </c>
      <c r="GN103">
        <f>'Imported Energy (Each)'!GM7*$A103</f>
        <v>1087.2030745091251</v>
      </c>
      <c r="GO103">
        <f>'Imported Energy (Each)'!GN7*$A103</f>
        <v>1386.2106936090136</v>
      </c>
      <c r="GP103">
        <f>'Imported Energy (Each)'!GO7*$A103</f>
        <v>1395.9890753415882</v>
      </c>
      <c r="GQ103">
        <f>'Imported Energy (Each)'!GP7*$A103</f>
        <v>892.81219214250018</v>
      </c>
      <c r="GR103">
        <f>'Imported Energy (Each)'!GQ7*$A103</f>
        <v>2578.0625456177072</v>
      </c>
      <c r="GS103">
        <f>'Imported Energy (Each)'!GR7*$A103</f>
        <v>1806.8311443755276</v>
      </c>
      <c r="GT103">
        <f>'Imported Energy (Each)'!GS7*$A103</f>
        <v>1871.3585617807505</v>
      </c>
      <c r="GU103">
        <f>'Imported Energy (Each)'!GT7*$A103</f>
        <v>709.00175065719782</v>
      </c>
      <c r="GV103">
        <f>'Imported Energy (Each)'!GU7*$A103</f>
        <v>995.34755891812517</v>
      </c>
      <c r="GW103">
        <f>'Imported Energy (Each)'!GV7*$A103</f>
        <v>1472.8788418869101</v>
      </c>
      <c r="GX103">
        <f>'Imported Energy (Each)'!GW7*$A103</f>
        <v>936.29454061478486</v>
      </c>
      <c r="GY103">
        <f>'Imported Energy (Each)'!GX7*$A103</f>
        <v>1497.9089847880316</v>
      </c>
      <c r="GZ103">
        <f>'Imported Energy (Each)'!GY7*$A103</f>
        <v>977.31796475987414</v>
      </c>
      <c r="HA103">
        <f>'Imported Energy (Each)'!GZ7*$A103</f>
        <v>1218.6950090962503</v>
      </c>
      <c r="HB103">
        <f>'Imported Energy (Each)'!HA7*$A103</f>
        <v>1281.3381894390604</v>
      </c>
      <c r="HC103">
        <f>'Imported Energy (Each)'!HB7*$A103</f>
        <v>2342.3549194055008</v>
      </c>
      <c r="HD103">
        <f>'Imported Energy (Each)'!HC7*$A103</f>
        <v>1648.0338871542835</v>
      </c>
      <c r="HE103">
        <f>'Imported Energy (Each)'!HD7*$A103</f>
        <v>1270.7001439474986</v>
      </c>
      <c r="HF103">
        <f>'Imported Energy (Each)'!HE7*$A103</f>
        <v>743.94470670488613</v>
      </c>
      <c r="HG103">
        <f>'Imported Energy (Each)'!HF7*$A103</f>
        <v>2180.7228305794374</v>
      </c>
      <c r="HH103">
        <f>'Imported Energy (Each)'!HG7*$A103</f>
        <v>1085.7362497890676</v>
      </c>
      <c r="HI103">
        <f>'Imported Energy (Each)'!HH7*$A103</f>
        <v>2528.2627802724223</v>
      </c>
      <c r="HJ103">
        <f>'Imported Energy (Each)'!HI7*$A103</f>
        <v>1572.3874781966522</v>
      </c>
      <c r="HK103">
        <f>'Imported Energy (Each)'!HJ7*$A103</f>
        <v>2542.1839657515006</v>
      </c>
      <c r="HL103">
        <f>'Imported Energy (Each)'!HK7*$A103</f>
        <v>2985.3187160633511</v>
      </c>
      <c r="HM103">
        <f>'Imported Energy (Each)'!HL7*$A103</f>
        <v>2369.6099364024121</v>
      </c>
      <c r="HN103">
        <f>'Imported Energy (Each)'!HM7*$A103</f>
        <v>3705.2329489994404</v>
      </c>
      <c r="HO103">
        <f>'Imported Energy (Each)'!HN7*$A103</f>
        <v>2865.9164168903303</v>
      </c>
      <c r="HP103">
        <f>'Imported Energy (Each)'!HO7*$A103</f>
        <v>1763.9071719976823</v>
      </c>
      <c r="HQ103">
        <f>'Imported Energy (Each)'!HP7*$A103</f>
        <v>1742.4723062684643</v>
      </c>
      <c r="HR103">
        <f>'Imported Energy (Each)'!HQ7*$A103</f>
        <v>676.36125936254371</v>
      </c>
      <c r="HS103">
        <f>'Imported Energy (Each)'!HR7*$A103</f>
        <v>1252.2924648556877</v>
      </c>
      <c r="HT103">
        <f>'Imported Energy (Each)'!HS7*$A103</f>
        <v>955.50874716052635</v>
      </c>
      <c r="HU103">
        <f>'Imported Energy (Each)'!HT7*$A103</f>
        <v>1941.1425642041206</v>
      </c>
      <c r="HV103">
        <f>'Imported Energy (Each)'!HU7*$A103</f>
        <v>1306.7344275638632</v>
      </c>
      <c r="HW103">
        <f>'Imported Energy (Each)'!HV7*$A103</f>
        <v>589.15483403962514</v>
      </c>
      <c r="HX103">
        <f>'Imported Energy (Each)'!HW7*$A103</f>
        <v>2636.0862929195082</v>
      </c>
      <c r="HY103">
        <f>'Imported Energy (Each)'!HX7*$A103</f>
        <v>1117.3092956480602</v>
      </c>
      <c r="HZ103">
        <f>'Imported Energy (Each)'!HY7*$A103</f>
        <v>1486.2018998535584</v>
      </c>
      <c r="IA103">
        <f>'Imported Energy (Each)'!HZ7*$A103</f>
        <v>1421.281666412895</v>
      </c>
      <c r="IB103">
        <f>'Imported Energy (Each)'!IA7*$A103</f>
        <v>1588.0525153365372</v>
      </c>
      <c r="IC103">
        <f>'Imported Energy (Each)'!IB7*$A103</f>
        <v>1132.8522317121192</v>
      </c>
      <c r="ID103">
        <f>'Imported Energy (Each)'!IC7*$A103</f>
        <v>1263.2970004182221</v>
      </c>
      <c r="IE103">
        <f>'Imported Energy (Each)'!ID7*$A103</f>
        <v>1960.7177472143414</v>
      </c>
      <c r="IF103">
        <f>'Imported Energy (Each)'!IE7*$A103</f>
        <v>2623.6481925299504</v>
      </c>
      <c r="IG103">
        <f>'Imported Energy (Each)'!IF7*$A103</f>
        <v>1063.5761086054331</v>
      </c>
      <c r="IH103">
        <f>'Imported Energy (Each)'!IG7*$A103</f>
        <v>678.64120478369057</v>
      </c>
      <c r="II103">
        <f>'Imported Energy (Each)'!IH7*$A103</f>
        <v>2322.6547379908206</v>
      </c>
      <c r="IJ103">
        <f>'Imported Energy (Each)'!II7*$A103</f>
        <v>1918.8137004198754</v>
      </c>
      <c r="IK103">
        <f>'Imported Energy (Each)'!IJ7*$A103</f>
        <v>1863.295581587942</v>
      </c>
      <c r="IL103">
        <f>'Imported Energy (Each)'!IK7*$A103</f>
        <v>1000.7760043456277</v>
      </c>
      <c r="IM103">
        <f>'Imported Energy (Each)'!IL7*$A103</f>
        <v>606.17878710747505</v>
      </c>
      <c r="IN103">
        <f>'Imported Energy (Each)'!IM7*$A103</f>
        <v>958.30228154327278</v>
      </c>
      <c r="IO103">
        <f>'Imported Energy (Each)'!IN7*$A103</f>
        <v>1335.0643284686121</v>
      </c>
      <c r="IP103">
        <f>'Imported Energy (Each)'!IO7*$A103</f>
        <v>1896.9676822137426</v>
      </c>
      <c r="IQ103">
        <f>'Imported Energy (Each)'!IP7*$A103</f>
        <v>1748.0046167065188</v>
      </c>
      <c r="IR103">
        <f>'Imported Energy (Each)'!IQ7*$A103</f>
        <v>1292.993715871218</v>
      </c>
      <c r="IS103">
        <f>'Imported Energy (Each)'!IR7*$A103</f>
        <v>2169.6890126678086</v>
      </c>
      <c r="IT103">
        <f>'Imported Energy (Each)'!IS7*$A103</f>
        <v>1505.9938701178955</v>
      </c>
      <c r="IU103">
        <f>'Imported Energy (Each)'!IT7*$A103</f>
        <v>1342.6314937103257</v>
      </c>
      <c r="IV103">
        <f>'Imported Energy (Each)'!IU7*$A103</f>
        <v>947.12183793675024</v>
      </c>
      <c r="IW103">
        <f>'Imported Energy (Each)'!IV7*$A103</f>
        <v>2855.5789623613996</v>
      </c>
      <c r="IX103">
        <f>'Imported Energy (Each)'!IW7*$A103</f>
        <v>2703.2771795248036</v>
      </c>
      <c r="IY103">
        <f>'Imported Energy (Each)'!IX7*$A103</f>
        <v>935.37052696287833</v>
      </c>
      <c r="IZ103">
        <f>'Imported Energy (Each)'!IY7*$A103</f>
        <v>651.46938534993603</v>
      </c>
      <c r="JA103">
        <f>'Imported Energy (Each)'!IZ7*$A103</f>
        <v>1087.1528245512375</v>
      </c>
      <c r="JB103">
        <f>'Imported Energy (Each)'!JA7*$A103</f>
        <v>831.11969831989836</v>
      </c>
      <c r="JC103">
        <f>'Imported Energy (Each)'!JB7*$A103</f>
        <v>2760.9069216923549</v>
      </c>
    </row>
    <row r="104" spans="1:263" x14ac:dyDescent="0.45">
      <c r="A104">
        <f>A103*(1+'Scenario Parameters'!$B$4)</f>
        <v>0.3445960218750001</v>
      </c>
      <c r="B104">
        <v>2023</v>
      </c>
      <c r="C104">
        <f>'Imported Energy (Each)'!B8*$A104</f>
        <v>530.51344569260425</v>
      </c>
      <c r="D104">
        <f>'Imported Energy (Each)'!C8*$A104</f>
        <v>1006.8072522425496</v>
      </c>
      <c r="E104">
        <f>'Imported Energy (Each)'!D8*$A104</f>
        <v>1199.2232316358145</v>
      </c>
      <c r="F104">
        <f>'Imported Energy (Each)'!E8*$A104</f>
        <v>852.03251107466315</v>
      </c>
      <c r="G104">
        <f>'Imported Energy (Each)'!F8*$A104</f>
        <v>1513.2868322417157</v>
      </c>
      <c r="H104">
        <f>'Imported Energy (Each)'!G8*$A104</f>
        <v>1319.0239781640048</v>
      </c>
      <c r="I104">
        <f>'Imported Energy (Each)'!H8*$A104</f>
        <v>1243.3235979830158</v>
      </c>
      <c r="J104">
        <f>'Imported Energy (Each)'!I8*$A104</f>
        <v>571.51220924781876</v>
      </c>
      <c r="K104">
        <f>'Imported Energy (Each)'!J8*$A104</f>
        <v>2181.8949076694785</v>
      </c>
      <c r="L104">
        <f>'Imported Energy (Each)'!K8*$A104</f>
        <v>2706.4239942088648</v>
      </c>
      <c r="M104">
        <f>'Imported Energy (Each)'!L8*$A104</f>
        <v>1185.0867181387339</v>
      </c>
      <c r="N104">
        <f>'Imported Energy (Each)'!M8*$A104</f>
        <v>710.58528117038611</v>
      </c>
      <c r="O104">
        <f>'Imported Energy (Each)'!N8*$A104</f>
        <v>2326.0896163394254</v>
      </c>
      <c r="P104">
        <f>'Imported Energy (Each)'!O8*$A104</f>
        <v>2834.6838204111741</v>
      </c>
      <c r="Q104">
        <f>'Imported Energy (Each)'!P8*$A104</f>
        <v>1117.9204488962737</v>
      </c>
      <c r="R104">
        <f>'Imported Energy (Each)'!Q8*$A104</f>
        <v>2055.43185649116</v>
      </c>
      <c r="S104">
        <f>'Imported Energy (Each)'!R8*$A104</f>
        <v>1704.6814913525573</v>
      </c>
      <c r="T104">
        <f>'Imported Energy (Each)'!S8*$A104</f>
        <v>970.56386610003244</v>
      </c>
      <c r="U104">
        <f>'Imported Energy (Each)'!T8*$A104</f>
        <v>1353.1685609194424</v>
      </c>
      <c r="V104">
        <f>'Imported Energy (Each)'!U8*$A104</f>
        <v>657.42173569406361</v>
      </c>
      <c r="W104">
        <f>'Imported Energy (Each)'!V8*$A104</f>
        <v>1292.5052435214934</v>
      </c>
      <c r="X104">
        <f>'Imported Energy (Each)'!W8*$A104</f>
        <v>1355.0904188457487</v>
      </c>
      <c r="Y104">
        <f>'Imported Energy (Each)'!X8*$A104</f>
        <v>2352.0201618432884</v>
      </c>
      <c r="Z104">
        <f>'Imported Energy (Each)'!Y8*$A104</f>
        <v>1670.4632553006625</v>
      </c>
      <c r="AA104">
        <f>'Imported Energy (Each)'!Z8*$A104</f>
        <v>2224.4960613787362</v>
      </c>
      <c r="AB104">
        <f>'Imported Energy (Each)'!AA8*$A104</f>
        <v>981.35048725520903</v>
      </c>
      <c r="AC104">
        <f>'Imported Energy (Each)'!AB8*$A104</f>
        <v>1107.592475038872</v>
      </c>
      <c r="AD104">
        <f>'Imported Energy (Each)'!AC8*$A104</f>
        <v>1389.6563627025484</v>
      </c>
      <c r="AE104">
        <f>'Imported Energy (Each)'!AD8*$A104</f>
        <v>1165.0217434292063</v>
      </c>
      <c r="AF104">
        <f>'Imported Energy (Each)'!AE8*$A104</f>
        <v>976.31057725042922</v>
      </c>
      <c r="AG104">
        <f>'Imported Energy (Each)'!AF8*$A104</f>
        <v>1909.4460799375076</v>
      </c>
      <c r="AH104">
        <f>'Imported Energy (Each)'!AG8*$A104</f>
        <v>987.0761739471825</v>
      </c>
      <c r="AI104">
        <f>'Imported Energy (Each)'!AH8*$A104</f>
        <v>1254.8710271271093</v>
      </c>
      <c r="AJ104">
        <f>'Imported Energy (Each)'!AI8*$A104</f>
        <v>1019.958562219079</v>
      </c>
      <c r="AK104">
        <f>'Imported Energy (Each)'!AJ8*$A104</f>
        <v>2154.7525313739629</v>
      </c>
      <c r="AL104">
        <f>'Imported Energy (Each)'!AK8*$A104</f>
        <v>1470.3849816027137</v>
      </c>
      <c r="AM104">
        <f>'Imported Energy (Each)'!AL8*$A104</f>
        <v>1196.5053590678262</v>
      </c>
      <c r="AN104">
        <f>'Imported Energy (Each)'!AM8*$A104</f>
        <v>1280.5003880758959</v>
      </c>
      <c r="AO104">
        <f>'Imported Energy (Each)'!AN8*$A104</f>
        <v>917.34183331697841</v>
      </c>
      <c r="AP104">
        <f>'Imported Energy (Each)'!AO8*$A104</f>
        <v>1498.4846123378918</v>
      </c>
      <c r="AQ104">
        <f>'Imported Energy (Each)'!AP8*$A104</f>
        <v>1638.6213403555253</v>
      </c>
      <c r="AR104">
        <f>'Imported Energy (Each)'!AQ8*$A104</f>
        <v>1172.5785369266932</v>
      </c>
      <c r="AS104">
        <f>'Imported Energy (Each)'!AR8*$A104</f>
        <v>1860.1793579683349</v>
      </c>
      <c r="AT104">
        <f>'Imported Energy (Each)'!AS8*$A104</f>
        <v>2672.1982595790992</v>
      </c>
      <c r="AU104">
        <f>'Imported Energy (Each)'!AT8*$A104</f>
        <v>2559.6786020240725</v>
      </c>
      <c r="AV104">
        <f>'Imported Energy (Each)'!AU8*$A104</f>
        <v>2932.3058112154813</v>
      </c>
      <c r="AW104">
        <f>'Imported Energy (Each)'!AV8*$A104</f>
        <v>1611.9420449811503</v>
      </c>
      <c r="AX104">
        <f>'Imported Energy (Each)'!AW8*$A104</f>
        <v>1052.4037216129384</v>
      </c>
      <c r="AY104">
        <f>'Imported Energy (Each)'!AX8*$A104</f>
        <v>2329.7029260504123</v>
      </c>
      <c r="AZ104">
        <f>'Imported Energy (Each)'!AY8*$A104</f>
        <v>1848.5912890267318</v>
      </c>
      <c r="BA104">
        <f>'Imported Energy (Each)'!AZ8*$A104</f>
        <v>1051.7254035785556</v>
      </c>
      <c r="BB104">
        <f>'Imported Energy (Each)'!BA8*$A104</f>
        <v>1810.9346980166447</v>
      </c>
      <c r="BC104">
        <f>'Imported Energy (Each)'!BB8*$A104</f>
        <v>857.9909587516604</v>
      </c>
      <c r="BD104">
        <f>'Imported Energy (Each)'!BC8*$A104</f>
        <v>1853.1588541470899</v>
      </c>
      <c r="BE104">
        <f>'Imported Energy (Each)'!BD8*$A104</f>
        <v>1829.1605614787466</v>
      </c>
      <c r="BF104">
        <f>'Imported Energy (Each)'!BE8*$A104</f>
        <v>1684.5370726013689</v>
      </c>
      <c r="BG104">
        <f>'Imported Energy (Each)'!BF8*$A104</f>
        <v>2110.6062617077678</v>
      </c>
      <c r="BH104">
        <f>'Imported Energy (Each)'!BG8*$A104</f>
        <v>1374.9829544798117</v>
      </c>
      <c r="BI104">
        <f>'Imported Energy (Each)'!BH8*$A104</f>
        <v>1432.9175804124293</v>
      </c>
      <c r="BJ104">
        <f>'Imported Energy (Each)'!BI8*$A104</f>
        <v>1097.0526273583037</v>
      </c>
      <c r="BK104">
        <f>'Imported Energy (Each)'!BJ8*$A104</f>
        <v>1798.9660644455332</v>
      </c>
      <c r="BL104">
        <f>'Imported Energy (Each)'!BK8*$A104</f>
        <v>2889.7192952593491</v>
      </c>
      <c r="BM104">
        <f>'Imported Energy (Each)'!BL8*$A104</f>
        <v>1490.7207653296884</v>
      </c>
      <c r="BN104">
        <f>'Imported Energy (Each)'!BM8*$A104</f>
        <v>1101.4666374773601</v>
      </c>
      <c r="BO104">
        <f>'Imported Energy (Each)'!BN8*$A104</f>
        <v>1557.6642572539254</v>
      </c>
      <c r="BP104">
        <f>'Imported Energy (Each)'!BO8*$A104</f>
        <v>2058.9312053768654</v>
      </c>
      <c r="BQ104">
        <f>'Imported Energy (Each)'!BP8*$A104</f>
        <v>1019.8815485662127</v>
      </c>
      <c r="BR104">
        <f>'Imported Energy (Each)'!BQ8*$A104</f>
        <v>2788.3199733427564</v>
      </c>
      <c r="BS104">
        <f>'Imported Energy (Each)'!BR8*$A104</f>
        <v>1048.9161755813345</v>
      </c>
      <c r="BT104">
        <f>'Imported Energy (Each)'!BS8*$A104</f>
        <v>2190.1921219854198</v>
      </c>
      <c r="BU104">
        <f>'Imported Energy (Each)'!BT8*$A104</f>
        <v>1853.2073233903861</v>
      </c>
      <c r="BV104">
        <f>'Imported Energy (Each)'!BU8*$A104</f>
        <v>1552.117027363671</v>
      </c>
      <c r="BW104">
        <f>'Imported Energy (Each)'!BV8*$A104</f>
        <v>777.59724332074745</v>
      </c>
      <c r="BX104">
        <f>'Imported Energy (Each)'!BW8*$A104</f>
        <v>711.83298737728285</v>
      </c>
      <c r="BY104">
        <f>'Imported Energy (Each)'!BX8*$A104</f>
        <v>2331.0194719046212</v>
      </c>
      <c r="BZ104">
        <f>'Imported Energy (Each)'!BY8*$A104</f>
        <v>907.53546311821583</v>
      </c>
      <c r="CA104">
        <f>'Imported Energy (Each)'!BZ8*$A104</f>
        <v>1342.9054461157393</v>
      </c>
      <c r="CB104">
        <f>'Imported Energy (Each)'!CA8*$A104</f>
        <v>2337.6951375069416</v>
      </c>
      <c r="CC104">
        <f>'Imported Energy (Each)'!CB8*$A104</f>
        <v>2242.7575816736835</v>
      </c>
      <c r="CD104">
        <f>'Imported Energy (Each)'!CC8*$A104</f>
        <v>3592.9073740209451</v>
      </c>
      <c r="CE104">
        <f>'Imported Energy (Each)'!CD8*$A104</f>
        <v>2199.3759420962147</v>
      </c>
      <c r="CF104">
        <f>'Imported Energy (Each)'!CE8*$A104</f>
        <v>987.32081046097483</v>
      </c>
      <c r="CG104">
        <f>'Imported Energy (Each)'!CF8*$A104</f>
        <v>1874.8410981228335</v>
      </c>
      <c r="CH104">
        <f>'Imported Energy (Each)'!CG8*$A104</f>
        <v>1116.7442452882597</v>
      </c>
      <c r="CI104">
        <f>'Imported Energy (Each)'!CH8*$A104</f>
        <v>1920.8478135338942</v>
      </c>
      <c r="CJ104">
        <f>'Imported Energy (Each)'!CI8*$A104</f>
        <v>4216.6248614609294</v>
      </c>
      <c r="CK104">
        <f>'Imported Energy (Each)'!CJ8*$A104</f>
        <v>1549.1009059403725</v>
      </c>
      <c r="CL104">
        <f>'Imported Energy (Each)'!CK8*$A104</f>
        <v>1446.4828803624673</v>
      </c>
      <c r="CM104">
        <f>'Imported Energy (Each)'!CL8*$A104</f>
        <v>1442.7053928731004</v>
      </c>
      <c r="CN104">
        <f>'Imported Energy (Each)'!CM8*$A104</f>
        <v>1276.1675593242867</v>
      </c>
      <c r="CO104">
        <f>'Imported Energy (Each)'!CN8*$A104</f>
        <v>3044.6382568731274</v>
      </c>
      <c r="CP104">
        <f>'Imported Energy (Each)'!CO8*$A104</f>
        <v>1319.1665470152241</v>
      </c>
      <c r="CQ104">
        <f>'Imported Energy (Each)'!CP8*$A104</f>
        <v>1330.6909392316734</v>
      </c>
      <c r="CR104">
        <f>'Imported Energy (Each)'!CQ8*$A104</f>
        <v>1706.8342758295189</v>
      </c>
      <c r="CS104">
        <f>'Imported Energy (Each)'!CR8*$A104</f>
        <v>1661.0919486553676</v>
      </c>
      <c r="CT104">
        <f>'Imported Energy (Each)'!CS8*$A104</f>
        <v>2603.9711962420506</v>
      </c>
      <c r="CU104">
        <f>'Imported Energy (Each)'!CT8*$A104</f>
        <v>755.91142492817198</v>
      </c>
      <c r="CV104">
        <f>'Imported Energy (Each)'!CU8*$A104</f>
        <v>1536.605232071181</v>
      </c>
      <c r="CW104">
        <f>'Imported Energy (Each)'!CV8*$A104</f>
        <v>1393.7775826349839</v>
      </c>
      <c r="CX104">
        <f>'Imported Energy (Each)'!CW8*$A104</f>
        <v>1115.7105344501385</v>
      </c>
      <c r="CY104">
        <f>'Imported Energy (Each)'!CX8*$A104</f>
        <v>1560.7398594414917</v>
      </c>
      <c r="CZ104">
        <f>'Imported Energy (Each)'!CY8*$A104</f>
        <v>927.92555330119956</v>
      </c>
      <c r="DA104">
        <f>'Imported Energy (Each)'!CZ8*$A104</f>
        <v>1533.9104462331668</v>
      </c>
      <c r="DB104">
        <f>'Imported Energy (Each)'!DA8*$A104</f>
        <v>1951.0767098483125</v>
      </c>
      <c r="DC104">
        <f>'Imported Energy (Each)'!DB8*$A104</f>
        <v>1130.8973519874621</v>
      </c>
      <c r="DD104">
        <f>'Imported Energy (Each)'!DC8*$A104</f>
        <v>1298.4517898854835</v>
      </c>
      <c r="DE104">
        <f>'Imported Energy (Each)'!DD8*$A104</f>
        <v>1388.8600544513272</v>
      </c>
      <c r="DF104">
        <f>'Imported Energy (Each)'!DE8*$A104</f>
        <v>1926.4081712665777</v>
      </c>
      <c r="DG104">
        <f>'Imported Energy (Each)'!DF8*$A104</f>
        <v>1341.4090603017664</v>
      </c>
      <c r="DH104">
        <f>'Imported Energy (Each)'!DG8*$A104</f>
        <v>3562.4632814989</v>
      </c>
      <c r="DI104">
        <f>'Imported Energy (Each)'!DH8*$A104</f>
        <v>943.4708261701245</v>
      </c>
      <c r="DJ104">
        <f>'Imported Energy (Each)'!DI8*$A104</f>
        <v>1290.3687640769106</v>
      </c>
      <c r="DK104">
        <f>'Imported Energy (Each)'!DJ8*$A104</f>
        <v>3325.8476480092095</v>
      </c>
      <c r="DL104">
        <f>'Imported Energy (Each)'!DK8*$A104</f>
        <v>1097.0153075319417</v>
      </c>
      <c r="DM104">
        <f>'Imported Energy (Each)'!DL8*$A104</f>
        <v>1896.9983117114894</v>
      </c>
      <c r="DN104">
        <f>'Imported Energy (Each)'!DM8*$A104</f>
        <v>2344.2071825143239</v>
      </c>
      <c r="DO104">
        <f>'Imported Energy (Each)'!DN8*$A104</f>
        <v>567.70195946979391</v>
      </c>
      <c r="DP104">
        <f>'Imported Energy (Each)'!DO8*$A104</f>
        <v>3262.5643424247874</v>
      </c>
      <c r="DQ104">
        <f>'Imported Energy (Each)'!DP8*$A104</f>
        <v>1222.1650545295274</v>
      </c>
      <c r="DR104">
        <f>'Imported Energy (Each)'!DQ8*$A104</f>
        <v>1958.3178097344496</v>
      </c>
      <c r="DS104">
        <f>'Imported Energy (Each)'!DR8*$A104</f>
        <v>1219.65726149485</v>
      </c>
      <c r="DT104">
        <f>'Imported Energy (Each)'!DS8*$A104</f>
        <v>2760.8122301926846</v>
      </c>
      <c r="DU104">
        <f>'Imported Energy (Each)'!DT8*$A104</f>
        <v>3325.4349777949737</v>
      </c>
      <c r="DV104">
        <f>'Imported Energy (Each)'!DU8*$A104</f>
        <v>2304.7464528765254</v>
      </c>
      <c r="DW104">
        <f>'Imported Energy (Each)'!DV8*$A104</f>
        <v>2111.7547442282221</v>
      </c>
      <c r="DX104">
        <f>'Imported Energy (Each)'!DW8*$A104</f>
        <v>1520.2660616885555</v>
      </c>
      <c r="DY104">
        <f>'Imported Energy (Each)'!DX8*$A104</f>
        <v>2789.7581085089864</v>
      </c>
      <c r="DZ104">
        <f>'Imported Energy (Each)'!DY8*$A104</f>
        <v>955.73719339608226</v>
      </c>
      <c r="EA104">
        <f>'Imported Energy (Each)'!DZ8*$A104</f>
        <v>1373.3706800350744</v>
      </c>
      <c r="EB104">
        <f>'Imported Energy (Each)'!EA8*$A104</f>
        <v>696.15092161805296</v>
      </c>
      <c r="EC104">
        <f>'Imported Energy (Each)'!EB8*$A104</f>
        <v>2119.2940207256711</v>
      </c>
      <c r="ED104">
        <f>'Imported Energy (Each)'!EC8*$A104</f>
        <v>2457.9866859637586</v>
      </c>
      <c r="EE104">
        <f>'Imported Energy (Each)'!ED8*$A104</f>
        <v>2312.200656160835</v>
      </c>
      <c r="EF104">
        <f>'Imported Energy (Each)'!EE8*$A104</f>
        <v>2168.1531894839027</v>
      </c>
      <c r="EG104">
        <f>'Imported Energy (Each)'!EF8*$A104</f>
        <v>2072.9913628034133</v>
      </c>
      <c r="EH104">
        <f>'Imported Energy (Each)'!EG8*$A104</f>
        <v>975.89437056308759</v>
      </c>
      <c r="EI104">
        <f>'Imported Energy (Each)'!EH8*$A104</f>
        <v>803.21024057644013</v>
      </c>
      <c r="EJ104">
        <f>'Imported Energy (Each)'!EI8*$A104</f>
        <v>1044.0280173205131</v>
      </c>
      <c r="EK104">
        <f>'Imported Energy (Each)'!EJ8*$A104</f>
        <v>1092.2122535577753</v>
      </c>
      <c r="EL104">
        <f>'Imported Energy (Each)'!EK8*$A104</f>
        <v>2805.1277705679245</v>
      </c>
      <c r="EM104">
        <f>'Imported Energy (Each)'!EL8*$A104</f>
        <v>1290.6884047737119</v>
      </c>
      <c r="EN104">
        <f>'Imported Energy (Each)'!EM8*$A104</f>
        <v>895.22060555966789</v>
      </c>
      <c r="EO104">
        <f>'Imported Energy (Each)'!EN8*$A104</f>
        <v>922.33444798439405</v>
      </c>
      <c r="EP104">
        <f>'Imported Energy (Each)'!EO8*$A104</f>
        <v>1553.7083896520955</v>
      </c>
      <c r="EQ104">
        <f>'Imported Energy (Each)'!EP8*$A104</f>
        <v>702.99974813149367</v>
      </c>
      <c r="ER104">
        <f>'Imported Energy (Each)'!EQ8*$A104</f>
        <v>1294.3394312746718</v>
      </c>
      <c r="ES104">
        <f>'Imported Energy (Each)'!ER8*$A104</f>
        <v>1575.4483131840518</v>
      </c>
      <c r="ET104">
        <f>'Imported Energy (Each)'!ES8*$A104</f>
        <v>1051.5838187207842</v>
      </c>
      <c r="EU104">
        <f>'Imported Energy (Each)'!ET8*$A104</f>
        <v>2494.795589472852</v>
      </c>
      <c r="EV104">
        <f>'Imported Energy (Each)'!EU8*$A104</f>
        <v>1089.1102853715599</v>
      </c>
      <c r="EW104">
        <f>'Imported Energy (Each)'!EV8*$A104</f>
        <v>1147.5429131438104</v>
      </c>
      <c r="EX104">
        <f>'Imported Energy (Each)'!EW8*$A104</f>
        <v>971.00746873135051</v>
      </c>
      <c r="EY104">
        <f>'Imported Energy (Each)'!EX8*$A104</f>
        <v>1302.5935746368662</v>
      </c>
      <c r="EZ104">
        <f>'Imported Energy (Each)'!EY8*$A104</f>
        <v>1232.2365457885714</v>
      </c>
      <c r="FA104">
        <f>'Imported Energy (Each)'!EZ8*$A104</f>
        <v>2338.9385202658982</v>
      </c>
      <c r="FB104">
        <f>'Imported Energy (Each)'!FA8*$A104</f>
        <v>1216.2369594037782</v>
      </c>
      <c r="FC104">
        <f>'Imported Energy (Each)'!FB8*$A104</f>
        <v>1327.2797498427524</v>
      </c>
      <c r="FD104">
        <f>'Imported Energy (Each)'!FC8*$A104</f>
        <v>964.73355564081908</v>
      </c>
      <c r="FE104">
        <f>'Imported Energy (Each)'!FD8*$A104</f>
        <v>2609.7514105100981</v>
      </c>
      <c r="FF104">
        <f>'Imported Energy (Each)'!FE8*$A104</f>
        <v>711.01068672187205</v>
      </c>
      <c r="FG104">
        <f>'Imported Energy (Each)'!FF8*$A104</f>
        <v>1972.6149239755368</v>
      </c>
      <c r="FH104">
        <f>'Imported Energy (Each)'!FG8*$A104</f>
        <v>1648.0928481132614</v>
      </c>
      <c r="FI104">
        <f>'Imported Energy (Each)'!FH8*$A104</f>
        <v>3360.2784191961805</v>
      </c>
      <c r="FJ104">
        <f>'Imported Energy (Each)'!FI8*$A104</f>
        <v>2221.1545644749622</v>
      </c>
      <c r="FK104">
        <f>'Imported Energy (Each)'!FJ8*$A104</f>
        <v>1739.7831481282622</v>
      </c>
      <c r="FL104">
        <f>'Imported Energy (Each)'!FK8*$A104</f>
        <v>1663.3479684413444</v>
      </c>
      <c r="FM104">
        <f>'Imported Energy (Each)'!FL8*$A104</f>
        <v>1645.9114655011499</v>
      </c>
      <c r="FN104">
        <f>'Imported Energy (Each)'!FM8*$A104</f>
        <v>1323.9484656939242</v>
      </c>
      <c r="FO104">
        <f>'Imported Energy (Each)'!FN8*$A104</f>
        <v>1381.7773427020386</v>
      </c>
      <c r="FP104">
        <f>'Imported Energy (Each)'!FO8*$A104</f>
        <v>1609.0221474558705</v>
      </c>
      <c r="FQ104">
        <f>'Imported Energy (Each)'!FP8*$A104</f>
        <v>1910.7130225556734</v>
      </c>
      <c r="FR104">
        <f>'Imported Energy (Each)'!FQ8*$A104</f>
        <v>2560.0130271453722</v>
      </c>
      <c r="FS104">
        <f>'Imported Energy (Each)'!FR8*$A104</f>
        <v>2053.232312782402</v>
      </c>
      <c r="FT104">
        <f>'Imported Energy (Each)'!FS8*$A104</f>
        <v>783.83468889052267</v>
      </c>
      <c r="FU104">
        <f>'Imported Energy (Each)'!FT8*$A104</f>
        <v>1273.3947997732348</v>
      </c>
      <c r="FV104">
        <f>'Imported Energy (Each)'!FU8*$A104</f>
        <v>1050.6333370880743</v>
      </c>
      <c r="FW104">
        <f>'Imported Energy (Each)'!FV8*$A104</f>
        <v>2122.4407177833777</v>
      </c>
      <c r="FX104">
        <f>'Imported Energy (Each)'!FW8*$A104</f>
        <v>2245.8140662876644</v>
      </c>
      <c r="FY104">
        <f>'Imported Energy (Each)'!FX8*$A104</f>
        <v>1215.0696594562366</v>
      </c>
      <c r="FZ104">
        <f>'Imported Energy (Each)'!FY8*$A104</f>
        <v>1642.854071775912</v>
      </c>
      <c r="GA104">
        <f>'Imported Energy (Each)'!FZ8*$A104</f>
        <v>1343.3743124474167</v>
      </c>
      <c r="GB104">
        <f>'Imported Energy (Each)'!GA8*$A104</f>
        <v>1148.4944790778827</v>
      </c>
      <c r="GC104">
        <f>'Imported Energy (Each)'!GB8*$A104</f>
        <v>2676.8446284924603</v>
      </c>
      <c r="GD104">
        <f>'Imported Energy (Each)'!GC8*$A104</f>
        <v>1227.5490916432204</v>
      </c>
      <c r="GE104">
        <f>'Imported Energy (Each)'!GD8*$A104</f>
        <v>1209.4506723218558</v>
      </c>
      <c r="GF104">
        <f>'Imported Energy (Each)'!GE8*$A104</f>
        <v>1327.7810448155883</v>
      </c>
      <c r="GG104">
        <f>'Imported Energy (Each)'!GF8*$A104</f>
        <v>1041.0182193667372</v>
      </c>
      <c r="GH104">
        <f>'Imported Energy (Each)'!GG8*$A104</f>
        <v>1663.732702377147</v>
      </c>
      <c r="GI104">
        <f>'Imported Energy (Each)'!GH8*$A104</f>
        <v>1273.6558643885292</v>
      </c>
      <c r="GJ104">
        <f>'Imported Energy (Each)'!GI8*$A104</f>
        <v>659.12737087105654</v>
      </c>
      <c r="GK104">
        <f>'Imported Energy (Each)'!GJ8*$A104</f>
        <v>1904.0202784802414</v>
      </c>
      <c r="GL104">
        <f>'Imported Energy (Each)'!GK8*$A104</f>
        <v>1775.1508619913914</v>
      </c>
      <c r="GM104">
        <f>'Imported Energy (Each)'!GL8*$A104</f>
        <v>1202.7981876535475</v>
      </c>
      <c r="GN104">
        <f>'Imported Energy (Each)'!GM8*$A104</f>
        <v>1141.5632282345816</v>
      </c>
      <c r="GO104">
        <f>'Imported Energy (Each)'!GN8*$A104</f>
        <v>1456.7903722000576</v>
      </c>
      <c r="GP104">
        <f>'Imported Energy (Each)'!GO8*$A104</f>
        <v>1466.7197890293442</v>
      </c>
      <c r="GQ104">
        <f>'Imported Energy (Each)'!GP8*$A104</f>
        <v>937.45280174962534</v>
      </c>
      <c r="GR104">
        <f>'Imported Energy (Each)'!GQ8*$A104</f>
        <v>2714.407688579372</v>
      </c>
      <c r="GS104">
        <f>'Imported Energy (Each)'!GR8*$A104</f>
        <v>1899.4298395480066</v>
      </c>
      <c r="GT104">
        <f>'Imported Energy (Each)'!GS8*$A104</f>
        <v>1964.9264898697882</v>
      </c>
      <c r="GU104">
        <f>'Imported Energy (Each)'!GT8*$A104</f>
        <v>745.59375470830639</v>
      </c>
      <c r="GV104">
        <f>'Imported Energy (Each)'!GU8*$A104</f>
        <v>905.42550449818589</v>
      </c>
      <c r="GW104">
        <f>'Imported Energy (Each)'!GV8*$A104</f>
        <v>1547.3711892813251</v>
      </c>
      <c r="GX104">
        <f>'Imported Energy (Each)'!GW8*$A104</f>
        <v>984.00894997961996</v>
      </c>
      <c r="GY104">
        <f>'Imported Energy (Each)'!GX8*$A104</f>
        <v>1574.9002057505061</v>
      </c>
      <c r="GZ104">
        <f>'Imported Energy (Each)'!GY8*$A104</f>
        <v>1027.3336404484519</v>
      </c>
      <c r="HA104">
        <f>'Imported Energy (Each)'!GZ8*$A104</f>
        <v>1142.9272807263981</v>
      </c>
      <c r="HB104">
        <f>'Imported Energy (Each)'!HA8*$A104</f>
        <v>1346.8251277949068</v>
      </c>
      <c r="HC104">
        <f>'Imported Energy (Each)'!HB8*$A104</f>
        <v>2461.6023611552855</v>
      </c>
      <c r="HD104">
        <f>'Imported Energy (Each)'!HC8*$A104</f>
        <v>1732.259917279363</v>
      </c>
      <c r="HE104">
        <f>'Imported Energy (Each)'!HD8*$A104</f>
        <v>1335.7474238235359</v>
      </c>
      <c r="HF104">
        <f>'Imported Energy (Each)'!HE8*$A104</f>
        <v>781.97271277355208</v>
      </c>
      <c r="HG104">
        <f>'Imported Energy (Each)'!HF8*$A104</f>
        <v>2290.9151434906421</v>
      </c>
      <c r="HH104">
        <f>'Imported Energy (Each)'!HG8*$A104</f>
        <v>1140.8655608864606</v>
      </c>
      <c r="HI104">
        <f>'Imported Energy (Each)'!HH8*$A104</f>
        <v>2656.9878662629603</v>
      </c>
      <c r="HJ104">
        <f>'Imported Energy (Each)'!HI8*$A104</f>
        <v>1653.6667532724186</v>
      </c>
      <c r="HK104">
        <f>'Imported Energy (Each)'!HJ8*$A104</f>
        <v>2533.0457467415595</v>
      </c>
      <c r="HL104">
        <f>'Imported Energy (Each)'!HK8*$A104</f>
        <v>3137.9906204519216</v>
      </c>
      <c r="HM104">
        <f>'Imported Energy (Each)'!HL8*$A104</f>
        <v>2489.985740770298</v>
      </c>
      <c r="HN104">
        <f>'Imported Energy (Each)'!HM8*$A104</f>
        <v>3894.5443877387579</v>
      </c>
      <c r="HO104">
        <f>'Imported Energy (Each)'!HN8*$A104</f>
        <v>3011.1898636559222</v>
      </c>
      <c r="HP104">
        <f>'Imported Energy (Each)'!HO8*$A104</f>
        <v>1854.2345328331485</v>
      </c>
      <c r="HQ104">
        <f>'Imported Energy (Each)'!HP8*$A104</f>
        <v>1830.6679494627122</v>
      </c>
      <c r="HR104">
        <f>'Imported Energy (Each)'!HQ8*$A104</f>
        <v>710.71689112262789</v>
      </c>
      <c r="HS104">
        <f>'Imported Energy (Each)'!HR8*$A104</f>
        <v>1314.9070880984723</v>
      </c>
      <c r="HT104">
        <f>'Imported Energy (Each)'!HS8*$A104</f>
        <v>1004.5115740521652</v>
      </c>
      <c r="HU104">
        <f>'Imported Energy (Each)'!HT8*$A104</f>
        <v>2040.5718540484265</v>
      </c>
      <c r="HV104">
        <f>'Imported Energy (Each)'!HU8*$A104</f>
        <v>1372.9260740568345</v>
      </c>
      <c r="HW104">
        <f>'Imported Energy (Each)'!HV8*$A104</f>
        <v>474.83991343632624</v>
      </c>
      <c r="HX104">
        <f>'Imported Energy (Each)'!HW8*$A104</f>
        <v>2769.9229110531173</v>
      </c>
      <c r="HY104">
        <f>'Imported Energy (Each)'!HX8*$A104</f>
        <v>1173.9736157394375</v>
      </c>
      <c r="HZ104">
        <f>'Imported Energy (Each)'!HY8*$A104</f>
        <v>1561.2511010784317</v>
      </c>
      <c r="IA104">
        <f>'Imported Energy (Each)'!HZ8*$A104</f>
        <v>1494.1764126014466</v>
      </c>
      <c r="IB104">
        <f>'Imported Energy (Each)'!IA8*$A104</f>
        <v>1669.1153943121806</v>
      </c>
      <c r="IC104">
        <f>'Imported Energy (Each)'!IB8*$A104</f>
        <v>1190.6291038613376</v>
      </c>
      <c r="ID104">
        <f>'Imported Energy (Each)'!IC8*$A104</f>
        <v>1328.1002730102446</v>
      </c>
      <c r="IE104">
        <f>'Imported Energy (Each)'!ID8*$A104</f>
        <v>2061.1424865089939</v>
      </c>
      <c r="IF104">
        <f>'Imported Energy (Each)'!IE8*$A104</f>
        <v>2756.5830854982687</v>
      </c>
      <c r="IG104">
        <f>'Imported Energy (Each)'!IF8*$A104</f>
        <v>1118.6872265419504</v>
      </c>
      <c r="IH104">
        <f>'Imported Energy (Each)'!IG8*$A104</f>
        <v>713.71104988460195</v>
      </c>
      <c r="II104">
        <f>'Imported Energy (Each)'!IH8*$A104</f>
        <v>2440.7358070030823</v>
      </c>
      <c r="IJ104">
        <f>'Imported Energy (Each)'!II8*$A104</f>
        <v>1776.7633278737815</v>
      </c>
      <c r="IK104">
        <f>'Imported Energy (Each)'!IJ8*$A104</f>
        <v>1957.5940681996988</v>
      </c>
      <c r="IL104">
        <f>'Imported Energy (Each)'!IK8*$A104</f>
        <v>1051.753244524713</v>
      </c>
      <c r="IM104">
        <f>'Imported Energy (Each)'!IL8*$A104</f>
        <v>637.04002088301479</v>
      </c>
      <c r="IN104">
        <f>'Imported Energy (Each)'!IM8*$A104</f>
        <v>1006.887393272236</v>
      </c>
      <c r="IO104">
        <f>'Imported Energy (Each)'!IN8*$A104</f>
        <v>1402.9323085881504</v>
      </c>
      <c r="IP104">
        <f>'Imported Energy (Each)'!IO8*$A104</f>
        <v>1994.24802684054</v>
      </c>
      <c r="IQ104">
        <f>'Imported Energy (Each)'!IP8*$A104</f>
        <v>1837.0426428497317</v>
      </c>
      <c r="IR104">
        <f>'Imported Energy (Each)'!IQ8*$A104</f>
        <v>1358.757125385217</v>
      </c>
      <c r="IS104">
        <f>'Imported Energy (Each)'!IR8*$A104</f>
        <v>2280.1276985709114</v>
      </c>
      <c r="IT104">
        <f>'Imported Energy (Each)'!IS8*$A104</f>
        <v>1583.0128528541154</v>
      </c>
      <c r="IU104">
        <f>'Imported Energy (Each)'!IT8*$A104</f>
        <v>1411.2652336999508</v>
      </c>
      <c r="IV104">
        <f>'Imported Energy (Each)'!IU8*$A104</f>
        <v>994.47792983358784</v>
      </c>
      <c r="IW104">
        <f>'Imported Energy (Each)'!IV8*$A104</f>
        <v>3001.3508756982765</v>
      </c>
      <c r="IX104">
        <f>'Imported Energy (Each)'!IW8*$A104</f>
        <v>2432.757714556285</v>
      </c>
      <c r="IY104">
        <f>'Imported Energy (Each)'!IX8*$A104</f>
        <v>982.88638576441781</v>
      </c>
      <c r="IZ104">
        <f>'Imported Energy (Each)'!IY8*$A104</f>
        <v>685.09166270985861</v>
      </c>
      <c r="JA104">
        <f>'Imported Energy (Each)'!IZ8*$A104</f>
        <v>1142.8185113846234</v>
      </c>
      <c r="JB104">
        <f>'Imported Energy (Each)'!JA8*$A104</f>
        <v>873.85594547624567</v>
      </c>
      <c r="JC104">
        <f>'Imported Energy (Each)'!JB8*$A104</f>
        <v>2272.1100392661815</v>
      </c>
    </row>
    <row r="105" spans="1:263" x14ac:dyDescent="0.45">
      <c r="A105">
        <f>A104*(1+'Scenario Parameters'!$B$4)</f>
        <v>0.3618258229687501</v>
      </c>
      <c r="B105">
        <v>2024</v>
      </c>
      <c r="C105">
        <f>'Imported Energy (Each)'!B9*$A105</f>
        <v>557.37466039110177</v>
      </c>
      <c r="D105">
        <f>'Imported Energy (Each)'!C9*$A105</f>
        <v>1058.4261789160146</v>
      </c>
      <c r="E105">
        <f>'Imported Energy (Each)'!D9*$A105</f>
        <v>1260.2450485987279</v>
      </c>
      <c r="F105">
        <f>'Imported Energy (Each)'!E9*$A105</f>
        <v>895.30787063061814</v>
      </c>
      <c r="G105">
        <f>'Imported Energy (Each)'!F9*$A105</f>
        <v>1591.8725634314601</v>
      </c>
      <c r="H105">
        <f>'Imported Energy (Each)'!G9*$A105</f>
        <v>1385.8243026613648</v>
      </c>
      <c r="I105">
        <f>'Imported Energy (Each)'!H9*$A105</f>
        <v>1306.9167993460251</v>
      </c>
      <c r="J105">
        <f>'Imported Energy (Each)'!I9*$A105</f>
        <v>600.74981999592762</v>
      </c>
      <c r="K105">
        <f>'Imported Energy (Each)'!J9*$A105</f>
        <v>2292.4532402611408</v>
      </c>
      <c r="L105">
        <f>'Imported Energy (Each)'!K9*$A105</f>
        <v>2844.3184948615631</v>
      </c>
      <c r="M105">
        <f>'Imported Energy (Each)'!L9*$A105</f>
        <v>1245.2942648915875</v>
      </c>
      <c r="N105">
        <f>'Imported Energy (Each)'!M9*$A105</f>
        <v>747.19521435786612</v>
      </c>
      <c r="O105">
        <f>'Imported Energy (Each)'!N9*$A105</f>
        <v>2443.8703503488332</v>
      </c>
      <c r="P105">
        <f>'Imported Energy (Each)'!O9*$A105</f>
        <v>2978.3372024081423</v>
      </c>
      <c r="Q105">
        <f>'Imported Energy (Each)'!P9*$A105</f>
        <v>842.03394765567998</v>
      </c>
      <c r="R105">
        <f>'Imported Energy (Each)'!Q9*$A105</f>
        <v>2159.6847341357657</v>
      </c>
      <c r="S105">
        <f>'Imported Energy (Each)'!R9*$A105</f>
        <v>1791.2651571843592</v>
      </c>
      <c r="T105">
        <f>'Imported Energy (Each)'!S9*$A105</f>
        <v>1020.4492435921975</v>
      </c>
      <c r="U105">
        <f>'Imported Energy (Each)'!T9*$A105</f>
        <v>1422.1449948468323</v>
      </c>
      <c r="V105">
        <f>'Imported Energy (Each)'!U9*$A105</f>
        <v>690.89605868734952</v>
      </c>
      <c r="W105">
        <f>'Imported Energy (Each)'!V9*$A105</f>
        <v>1358.486270563048</v>
      </c>
      <c r="X105">
        <f>'Imported Energy (Each)'!W9*$A105</f>
        <v>1423.767765261352</v>
      </c>
      <c r="Y105">
        <f>'Imported Energy (Each)'!X9*$A105</f>
        <v>2471.6645743008612</v>
      </c>
      <c r="Z105">
        <f>'Imported Energy (Each)'!Y9*$A105</f>
        <v>1755.8092509372293</v>
      </c>
      <c r="AA105">
        <f>'Imported Energy (Each)'!Z9*$A105</f>
        <v>2341.8364334188936</v>
      </c>
      <c r="AB105">
        <f>'Imported Energy (Each)'!AA9*$A105</f>
        <v>1031.3214455378445</v>
      </c>
      <c r="AC105">
        <f>'Imported Energy (Each)'!AB9*$A105</f>
        <v>1164.9767438764957</v>
      </c>
      <c r="AD105">
        <f>'Imported Energy (Each)'!AC9*$A105</f>
        <v>1460.2543756853947</v>
      </c>
      <c r="AE105">
        <f>'Imported Energy (Each)'!AD9*$A105</f>
        <v>1225.1420058572842</v>
      </c>
      <c r="AF105">
        <f>'Imported Energy (Each)'!AE9*$A105</f>
        <v>1026.4934160650812</v>
      </c>
      <c r="AG105">
        <f>'Imported Energy (Each)'!AF9*$A105</f>
        <v>2007.36625336968</v>
      </c>
      <c r="AH105">
        <f>'Imported Energy (Each)'!AG9*$A105</f>
        <v>1037.5940160565467</v>
      </c>
      <c r="AI105">
        <f>'Imported Energy (Each)'!AH9*$A105</f>
        <v>1318.5976080305982</v>
      </c>
      <c r="AJ105">
        <f>'Imported Energy (Each)'!AI9*$A105</f>
        <v>1071.8407018132127</v>
      </c>
      <c r="AK105">
        <f>'Imported Energy (Each)'!AJ9*$A105</f>
        <v>2266.4499798600255</v>
      </c>
      <c r="AL105">
        <f>'Imported Energy (Each)'!AK9*$A105</f>
        <v>1545.5606053255206</v>
      </c>
      <c r="AM105">
        <f>'Imported Energy (Each)'!AL9*$A105</f>
        <v>1257.2243357152743</v>
      </c>
      <c r="AN105">
        <f>'Imported Energy (Each)'!AM9*$A105</f>
        <v>1346.1858282944222</v>
      </c>
      <c r="AO105">
        <f>'Imported Energy (Each)'!AN9*$A105</f>
        <v>618.93776092041355</v>
      </c>
      <c r="AP105">
        <f>'Imported Energy (Each)'!AO9*$A105</f>
        <v>1574.5779543303963</v>
      </c>
      <c r="AQ105">
        <f>'Imported Energy (Each)'!AP9*$A105</f>
        <v>1721.1276571173873</v>
      </c>
      <c r="AR105">
        <f>'Imported Energy (Each)'!AQ9*$A105</f>
        <v>1231.8552571528012</v>
      </c>
      <c r="AS105">
        <f>'Imported Energy (Each)'!AR9*$A105</f>
        <v>1955.3630161261947</v>
      </c>
      <c r="AT105">
        <f>'Imported Energy (Each)'!AS9*$A105</f>
        <v>2286.1427924659079</v>
      </c>
      <c r="AU105">
        <f>'Imported Energy (Each)'!AT9*$A105</f>
        <v>2690.1381745997205</v>
      </c>
      <c r="AV105">
        <f>'Imported Energy (Each)'!AU9*$A105</f>
        <v>2150.7411172169345</v>
      </c>
      <c r="AW105">
        <f>'Imported Energy (Each)'!AV9*$A105</f>
        <v>1694.3153844368558</v>
      </c>
      <c r="AX105">
        <f>'Imported Energy (Each)'!AW9*$A105</f>
        <v>1106.2867841935845</v>
      </c>
      <c r="AY105">
        <f>'Imported Energy (Each)'!AX9*$A105</f>
        <v>1548.6987086121376</v>
      </c>
      <c r="AZ105">
        <f>'Imported Energy (Each)'!AY9*$A105</f>
        <v>1943.3458431640099</v>
      </c>
      <c r="BA105">
        <f>'Imported Energy (Each)'!AZ9*$A105</f>
        <v>1105.2004450161787</v>
      </c>
      <c r="BB105">
        <f>'Imported Energy (Each)'!BA9*$A105</f>
        <v>1903.4906020309293</v>
      </c>
      <c r="BC105">
        <f>'Imported Energy (Each)'!BB9*$A105</f>
        <v>901.77159310134118</v>
      </c>
      <c r="BD105">
        <f>'Imported Energy (Each)'!BC9*$A105</f>
        <v>1446.777198619593</v>
      </c>
      <c r="BE105">
        <f>'Imported Energy (Each)'!BD9*$A105</f>
        <v>1921.5585595359223</v>
      </c>
      <c r="BF105">
        <f>'Imported Energy (Each)'!BE9*$A105</f>
        <v>1772.138529172207</v>
      </c>
      <c r="BG105">
        <f>'Imported Energy (Each)'!BF9*$A105</f>
        <v>2219.0157978846432</v>
      </c>
      <c r="BH105">
        <f>'Imported Energy (Each)'!BG9*$A105</f>
        <v>1445.3747939838752</v>
      </c>
      <c r="BI105">
        <f>'Imported Energy (Each)'!BH9*$A105</f>
        <v>1505.9360878476696</v>
      </c>
      <c r="BJ105">
        <f>'Imported Energy (Each)'!BI9*$A105</f>
        <v>1153.2433704600578</v>
      </c>
      <c r="BK105">
        <f>'Imported Energy (Each)'!BJ9*$A105</f>
        <v>1890.1762949415199</v>
      </c>
      <c r="BL105">
        <f>'Imported Energy (Each)'!BK9*$A105</f>
        <v>3036.5604683677625</v>
      </c>
      <c r="BM105">
        <f>'Imported Energy (Each)'!BL9*$A105</f>
        <v>1566.3495528762437</v>
      </c>
      <c r="BN105">
        <f>'Imported Energy (Each)'!BM9*$A105</f>
        <v>1157.3315578052686</v>
      </c>
      <c r="BO105">
        <f>'Imported Energy (Each)'!BN9*$A105</f>
        <v>1637.6303628598387</v>
      </c>
      <c r="BP105">
        <f>'Imported Energy (Each)'!BO9*$A105</f>
        <v>1703.9196127444388</v>
      </c>
      <c r="BQ105">
        <f>'Imported Energy (Each)'!BP9*$A105</f>
        <v>1070.8756259945233</v>
      </c>
      <c r="BR105">
        <f>'Imported Energy (Each)'!BQ9*$A105</f>
        <v>2930.8934205365758</v>
      </c>
      <c r="BS105">
        <f>'Imported Energy (Each)'!BR9*$A105</f>
        <v>1101.3619843604013</v>
      </c>
      <c r="BT105">
        <f>'Imported Energy (Each)'!BS9*$A105</f>
        <v>1902.5746581056308</v>
      </c>
      <c r="BU105">
        <f>'Imported Energy (Each)'!BT9*$A105</f>
        <v>1946.6692787378788</v>
      </c>
      <c r="BV105">
        <f>'Imported Energy (Each)'!BU9*$A105</f>
        <v>1330.304299379133</v>
      </c>
      <c r="BW105">
        <f>'Imported Energy (Each)'!BV9*$A105</f>
        <v>817.52649377059674</v>
      </c>
      <c r="BX105">
        <f>'Imported Energy (Each)'!BW9*$A105</f>
        <v>748.50179621066366</v>
      </c>
      <c r="BY105">
        <f>'Imported Energy (Each)'!BX9*$A105</f>
        <v>2450.1553914032725</v>
      </c>
      <c r="BZ105">
        <f>'Imported Energy (Each)'!BY9*$A105</f>
        <v>954.30451593905968</v>
      </c>
      <c r="CA105">
        <f>'Imported Energy (Each)'!BZ9*$A105</f>
        <v>1411.6846143276648</v>
      </c>
      <c r="CB105">
        <f>'Imported Energy (Each)'!CA9*$A105</f>
        <v>2456.3430592318291</v>
      </c>
      <c r="CC105">
        <f>'Imported Energy (Each)'!CB9*$A105</f>
        <v>2051.8589777592179</v>
      </c>
      <c r="CD105">
        <f>'Imported Energy (Each)'!CC9*$A105</f>
        <v>3774.9621224961361</v>
      </c>
      <c r="CE105">
        <f>'Imported Energy (Each)'!CD9*$A105</f>
        <v>2312.1462891282285</v>
      </c>
      <c r="CF105">
        <f>'Imported Energy (Each)'!CE9*$A105</f>
        <v>1037.7869104003785</v>
      </c>
      <c r="CG105">
        <f>'Imported Energy (Each)'!CF9*$A105</f>
        <v>1970.5147686904997</v>
      </c>
      <c r="CH105">
        <f>'Imported Energy (Each)'!CG9*$A105</f>
        <v>1173.8299833979625</v>
      </c>
      <c r="CI105">
        <f>'Imported Energy (Each)'!CH9*$A105</f>
        <v>2019.9906375253793</v>
      </c>
      <c r="CJ105">
        <f>'Imported Energy (Each)'!CI9*$A105</f>
        <v>4430.7057412110898</v>
      </c>
      <c r="CK105">
        <f>'Imported Energy (Each)'!CJ9*$A105</f>
        <v>1627.9299835859974</v>
      </c>
      <c r="CL105">
        <f>'Imported Energy (Each)'!CK9*$A105</f>
        <v>1520.4900181394273</v>
      </c>
      <c r="CM105">
        <f>'Imported Energy (Each)'!CL9*$A105</f>
        <v>1517.5856132975202</v>
      </c>
      <c r="CN105">
        <f>'Imported Energy (Each)'!CM9*$A105</f>
        <v>1341.1978892106506</v>
      </c>
      <c r="CO105">
        <f>'Imported Energy (Each)'!CN9*$A105</f>
        <v>3201.1084385481031</v>
      </c>
      <c r="CP105">
        <f>'Imported Energy (Each)'!CO9*$A105</f>
        <v>1386.4956916652211</v>
      </c>
      <c r="CQ105">
        <f>'Imported Energy (Each)'!CP9*$A105</f>
        <v>1398.6699177898081</v>
      </c>
      <c r="CR105">
        <f>'Imported Energy (Each)'!CQ9*$A105</f>
        <v>1793.0899463285816</v>
      </c>
      <c r="CS105">
        <f>'Imported Energy (Each)'!CR9*$A105</f>
        <v>1745.883245747169</v>
      </c>
      <c r="CT105">
        <f>'Imported Energy (Each)'!CS9*$A105</f>
        <v>1846.8679398162678</v>
      </c>
      <c r="CU105">
        <f>'Imported Energy (Each)'!CT9*$A105</f>
        <v>794.37748556191275</v>
      </c>
      <c r="CV105">
        <f>'Imported Energy (Each)'!CU9*$A105</f>
        <v>1615.3055474819516</v>
      </c>
      <c r="CW105">
        <f>'Imported Energy (Each)'!CV9*$A105</f>
        <v>1465.3521574493786</v>
      </c>
      <c r="CX105">
        <f>'Imported Energy (Each)'!CW9*$A105</f>
        <v>1172.6669526450521</v>
      </c>
      <c r="CY105">
        <f>'Imported Energy (Each)'!CX9*$A105</f>
        <v>1640.9086770792885</v>
      </c>
      <c r="CZ105">
        <f>'Imported Energy (Each)'!CY9*$A105</f>
        <v>975.21365074408106</v>
      </c>
      <c r="DA105">
        <f>'Imported Energy (Each)'!CZ9*$A105</f>
        <v>1611.8245420397604</v>
      </c>
      <c r="DB105">
        <f>'Imported Energy (Each)'!DA9*$A105</f>
        <v>2050.961365336394</v>
      </c>
      <c r="DC105">
        <f>'Imported Energy (Each)'!DB9*$A105</f>
        <v>1188.8498168988051</v>
      </c>
      <c r="DD105">
        <f>'Imported Energy (Each)'!DC9*$A105</f>
        <v>1365.6843941716077</v>
      </c>
      <c r="DE105">
        <f>'Imported Energy (Each)'!DD9*$A105</f>
        <v>1462.3056529383828</v>
      </c>
      <c r="DF105">
        <f>'Imported Energy (Each)'!DE9*$A105</f>
        <v>2024.484375142406</v>
      </c>
      <c r="DG105">
        <f>'Imported Energy (Each)'!DF9*$A105</f>
        <v>1409.588965049503</v>
      </c>
      <c r="DH105">
        <f>'Imported Energy (Each)'!DG9*$A105</f>
        <v>3743.8094296209592</v>
      </c>
      <c r="DI105">
        <f>'Imported Energy (Each)'!DH9*$A105</f>
        <v>991.90109228763276</v>
      </c>
      <c r="DJ105">
        <f>'Imported Energy (Each)'!DI9*$A105</f>
        <v>1356.3963010861291</v>
      </c>
      <c r="DK105">
        <f>'Imported Energy (Each)'!DJ9*$A105</f>
        <v>3493.8528572516088</v>
      </c>
      <c r="DL105">
        <f>'Imported Energy (Each)'!DK9*$A105</f>
        <v>1152.8802885498583</v>
      </c>
      <c r="DM105">
        <f>'Imported Energy (Each)'!DL9*$A105</f>
        <v>1561.1658715211988</v>
      </c>
      <c r="DN105">
        <f>'Imported Energy (Each)'!DM9*$A105</f>
        <v>1951.5052746239082</v>
      </c>
      <c r="DO105">
        <f>'Imported Energy (Each)'!DN9*$A105</f>
        <v>596.08705744328358</v>
      </c>
      <c r="DP105">
        <f>'Imported Energy (Each)'!DO9*$A105</f>
        <v>2893.5013495302255</v>
      </c>
      <c r="DQ105">
        <f>'Imported Energy (Each)'!DP9*$A105</f>
        <v>1284.2854924279295</v>
      </c>
      <c r="DR105">
        <f>'Imported Energy (Each)'!DQ9*$A105</f>
        <v>2058.6998156420796</v>
      </c>
      <c r="DS105">
        <f>'Imported Energy (Each)'!DR9*$A105</f>
        <v>1281.6895210187854</v>
      </c>
      <c r="DT105">
        <f>'Imported Energy (Each)'!DS9*$A105</f>
        <v>2401.9349567978188</v>
      </c>
      <c r="DU105">
        <f>'Imported Energy (Each)'!DT9*$A105</f>
        <v>3494.7693512717228</v>
      </c>
      <c r="DV105">
        <f>'Imported Energy (Each)'!DU9*$A105</f>
        <v>2421.0265738376938</v>
      </c>
      <c r="DW105">
        <f>'Imported Energy (Each)'!DV9*$A105</f>
        <v>1613.1935869801198</v>
      </c>
      <c r="DX105">
        <f>'Imported Energy (Each)'!DW9*$A105</f>
        <v>1597.391558583628</v>
      </c>
      <c r="DY105">
        <f>'Imported Energy (Each)'!DX9*$A105</f>
        <v>2933.0011241438474</v>
      </c>
      <c r="DZ105">
        <f>'Imported Energy (Each)'!DY9*$A105</f>
        <v>1004.3760224135845</v>
      </c>
      <c r="EA105">
        <f>'Imported Energy (Each)'!DZ9*$A105</f>
        <v>1443.0937016696266</v>
      </c>
      <c r="EB105">
        <f>'Imported Energy (Each)'!EA9*$A105</f>
        <v>731.61632056961605</v>
      </c>
      <c r="EC105">
        <f>'Imported Energy (Each)'!EB9*$A105</f>
        <v>2227.2772495735662</v>
      </c>
      <c r="ED105">
        <f>'Imported Energy (Each)'!EC9*$A105</f>
        <v>2586.6255431907389</v>
      </c>
      <c r="EE105">
        <f>'Imported Energy (Each)'!ED9*$A105</f>
        <v>1912.9172735345287</v>
      </c>
      <c r="EF105">
        <f>'Imported Energy (Each)'!EE9*$A105</f>
        <v>2278.4252544037959</v>
      </c>
      <c r="EG105">
        <f>'Imported Energy (Each)'!EF9*$A105</f>
        <v>2178.4999258725666</v>
      </c>
      <c r="EH105">
        <f>'Imported Energy (Each)'!EG9*$A105</f>
        <v>1025.5224636201615</v>
      </c>
      <c r="EI105">
        <f>'Imported Energy (Each)'!EH9*$A105</f>
        <v>844.30267740645832</v>
      </c>
      <c r="EJ105">
        <f>'Imported Energy (Each)'!EI9*$A105</f>
        <v>1097.2391337472386</v>
      </c>
      <c r="EK105">
        <f>'Imported Energy (Each)'!EJ9*$A105</f>
        <v>831.13398183856452</v>
      </c>
      <c r="EL105">
        <f>'Imported Energy (Each)'!EK9*$A105</f>
        <v>2947.5292044216735</v>
      </c>
      <c r="EM105">
        <f>'Imported Energy (Each)'!EL9*$A105</f>
        <v>1356.5449269996811</v>
      </c>
      <c r="EN105">
        <f>'Imported Energy (Each)'!EM9*$A105</f>
        <v>940.97789015470994</v>
      </c>
      <c r="EO105">
        <f>'Imported Energy (Each)'!EN9*$A105</f>
        <v>969.4439764450068</v>
      </c>
      <c r="EP105">
        <f>'Imported Energy (Each)'!EO9*$A105</f>
        <v>1633.1844049712045</v>
      </c>
      <c r="EQ105">
        <f>'Imported Energy (Each)'!EP9*$A105</f>
        <v>738.97438928418887</v>
      </c>
      <c r="ER105">
        <f>'Imported Energy (Each)'!EQ9*$A105</f>
        <v>1360.2446038974997</v>
      </c>
      <c r="ES105">
        <f>'Imported Energy (Each)'!ER9*$A105</f>
        <v>1349.1976854792151</v>
      </c>
      <c r="ET105">
        <f>'Imported Energy (Each)'!ES9*$A105</f>
        <v>1104.9024021973846</v>
      </c>
      <c r="EU105">
        <f>'Imported Energy (Each)'!ET9*$A105</f>
        <v>2620.5584433360405</v>
      </c>
      <c r="EV105">
        <f>'Imported Energy (Each)'!EU9*$A105</f>
        <v>1144.5053078893714</v>
      </c>
      <c r="EW105">
        <f>'Imported Energy (Each)'!EV9*$A105</f>
        <v>1206.4658453217512</v>
      </c>
      <c r="EX105">
        <f>'Imported Energy (Each)'!EW9*$A105</f>
        <v>1020.4454416251739</v>
      </c>
      <c r="EY105">
        <f>'Imported Energy (Each)'!EX9*$A105</f>
        <v>1369.0842857625107</v>
      </c>
      <c r="EZ105">
        <f>'Imported Energy (Each)'!EY9*$A105</f>
        <v>1294.5786712614984</v>
      </c>
      <c r="FA105">
        <f>'Imported Energy (Each)'!EZ9*$A105</f>
        <v>2458.0413739345295</v>
      </c>
      <c r="FB105">
        <f>'Imported Energy (Each)'!FA9*$A105</f>
        <v>991.00033967258435</v>
      </c>
      <c r="FC105">
        <f>'Imported Energy (Each)'!FB9*$A105</f>
        <v>1395.0291412922752</v>
      </c>
      <c r="FD105">
        <f>'Imported Energy (Each)'!FC9*$A105</f>
        <v>1013.8672945667275</v>
      </c>
      <c r="FE105">
        <f>'Imported Energy (Each)'!FD9*$A105</f>
        <v>2744.2134222909681</v>
      </c>
      <c r="FF105">
        <f>'Imported Energy (Each)'!FE9*$A105</f>
        <v>747.4085240218202</v>
      </c>
      <c r="FG105">
        <f>'Imported Energy (Each)'!FF9*$A105</f>
        <v>2072.1628586991192</v>
      </c>
      <c r="FH105">
        <f>'Imported Energy (Each)'!FG9*$A105</f>
        <v>1397.4318105733073</v>
      </c>
      <c r="FI105">
        <f>'Imported Energy (Each)'!FH9*$A105</f>
        <v>2911.1743093718906</v>
      </c>
      <c r="FJ105">
        <f>'Imported Energy (Each)'!FI9*$A105</f>
        <v>2334.0331229708895</v>
      </c>
      <c r="FK105">
        <f>'Imported Energy (Each)'!FJ9*$A105</f>
        <v>1828.6263960766094</v>
      </c>
      <c r="FL105">
        <f>'Imported Energy (Each)'!FK9*$A105</f>
        <v>1747.5305045139824</v>
      </c>
      <c r="FM105">
        <f>'Imported Energy (Each)'!FL9*$A105</f>
        <v>1730.5224943912758</v>
      </c>
      <c r="FN105">
        <f>'Imported Energy (Each)'!FM9*$A105</f>
        <v>1391.3279269015989</v>
      </c>
      <c r="FO105">
        <f>'Imported Energy (Each)'!FN9*$A105</f>
        <v>1452.3477312591278</v>
      </c>
      <c r="FP105">
        <f>'Imported Energy (Each)'!FO9*$A105</f>
        <v>1690.2979962087277</v>
      </c>
      <c r="FQ105">
        <f>'Imported Energy (Each)'!FP9*$A105</f>
        <v>2008.2245848599759</v>
      </c>
      <c r="FR105">
        <f>'Imported Energy (Each)'!FQ9*$A105</f>
        <v>2690.3398271989436</v>
      </c>
      <c r="FS105">
        <f>'Imported Energy (Each)'!FR9*$A105</f>
        <v>2157.1843468419925</v>
      </c>
      <c r="FT105">
        <f>'Imported Energy (Each)'!FS9*$A105</f>
        <v>823.80420233133862</v>
      </c>
      <c r="FU105">
        <f>'Imported Energy (Each)'!FT9*$A105</f>
        <v>1338.8961221693335</v>
      </c>
      <c r="FV105">
        <f>'Imported Energy (Each)'!FU9*$A105</f>
        <v>1104.0440597296947</v>
      </c>
      <c r="FW105">
        <f>'Imported Energy (Each)'!FV9*$A105</f>
        <v>2229.4331799840506</v>
      </c>
      <c r="FX105">
        <f>'Imported Energy (Each)'!FW9*$A105</f>
        <v>2361.5173417434416</v>
      </c>
      <c r="FY105">
        <f>'Imported Energy (Each)'!FX9*$A105</f>
        <v>1276.9560092958861</v>
      </c>
      <c r="FZ105">
        <f>'Imported Energy (Each)'!FY9*$A105</f>
        <v>1726.2736316850705</v>
      </c>
      <c r="GA105">
        <f>'Imported Energy (Each)'!FZ9*$A105</f>
        <v>1411.8590677868685</v>
      </c>
      <c r="GB105">
        <f>'Imported Energy (Each)'!GA9*$A105</f>
        <v>1207.3147500704076</v>
      </c>
      <c r="GC105">
        <f>'Imported Energy (Each)'!GB9*$A105</f>
        <v>2121.7183635722117</v>
      </c>
      <c r="GD105">
        <f>'Imported Energy (Each)'!GC9*$A105</f>
        <v>1290.390298688194</v>
      </c>
      <c r="GE105">
        <f>'Imported Energy (Each)'!GD9*$A105</f>
        <v>1271.3183834198664</v>
      </c>
      <c r="GF105">
        <f>'Imported Energy (Each)'!GE9*$A105</f>
        <v>1395.1416255253525</v>
      </c>
      <c r="GG105">
        <f>'Imported Energy (Each)'!GF9*$A105</f>
        <v>1093.9788887255665</v>
      </c>
      <c r="GH105">
        <f>'Imported Energy (Each)'!GG9*$A105</f>
        <v>1431.9351693373396</v>
      </c>
      <c r="GI105">
        <f>'Imported Energy (Each)'!GH9*$A105</f>
        <v>1338.3572465273401</v>
      </c>
      <c r="GJ105">
        <f>'Imported Energy (Each)'!GI9*$A105</f>
        <v>692.72513097351634</v>
      </c>
      <c r="GK105">
        <f>'Imported Energy (Each)'!GJ9*$A105</f>
        <v>2000.7993551764305</v>
      </c>
      <c r="GL105">
        <f>'Imported Energy (Each)'!GK9*$A105</f>
        <v>1865.7932429165223</v>
      </c>
      <c r="GM105">
        <f>'Imported Energy (Each)'!GL9*$A105</f>
        <v>1263.6383533784488</v>
      </c>
      <c r="GN105">
        <f>'Imported Energy (Each)'!GM9*$A105</f>
        <v>1198.6413896463105</v>
      </c>
      <c r="GO105">
        <f>'Imported Energy (Each)'!GN9*$A105</f>
        <v>1530.97697619619</v>
      </c>
      <c r="GP105">
        <f>'Imported Energy (Each)'!GO9*$A105</f>
        <v>1541.0400106538257</v>
      </c>
      <c r="GQ105">
        <f>'Imported Energy (Each)'!GP9*$A105</f>
        <v>846.50891182371424</v>
      </c>
      <c r="GR105">
        <f>'Imported Energy (Each)'!GQ9*$A105</f>
        <v>2858.0427986875975</v>
      </c>
      <c r="GS105">
        <f>'Imported Energy (Each)'!GR9*$A105</f>
        <v>1996.7912252819049</v>
      </c>
      <c r="GT105">
        <f>'Imported Energy (Each)'!GS9*$A105</f>
        <v>2063.1728143632772</v>
      </c>
      <c r="GU105">
        <f>'Imported Energy (Each)'!GT9*$A105</f>
        <v>784.08879199811156</v>
      </c>
      <c r="GV105">
        <f>'Imported Energy (Each)'!GU9*$A105</f>
        <v>951.26048302259073</v>
      </c>
      <c r="GW105">
        <f>'Imported Energy (Each)'!GV9*$A105</f>
        <v>1625.6404931949212</v>
      </c>
      <c r="GX105">
        <f>'Imported Energy (Each)'!GW9*$A105</f>
        <v>1034.1608504769699</v>
      </c>
      <c r="GY105">
        <f>'Imported Energy (Each)'!GX9*$A105</f>
        <v>1655.8620759748517</v>
      </c>
      <c r="GZ105">
        <f>'Imported Energy (Each)'!GY9*$A105</f>
        <v>1079.9134810155767</v>
      </c>
      <c r="HA105">
        <f>'Imported Energy (Each)'!GZ9*$A105</f>
        <v>1200.6407447934914</v>
      </c>
      <c r="HB105">
        <f>'Imported Energy (Each)'!HA9*$A105</f>
        <v>1089.4649809059533</v>
      </c>
      <c r="HC105">
        <f>'Imported Energy (Each)'!HB9*$A105</f>
        <v>2586.929310487194</v>
      </c>
      <c r="HD105">
        <f>'Imported Energy (Each)'!HC9*$A105</f>
        <v>1820.8034225569024</v>
      </c>
      <c r="HE105">
        <f>'Imported Energy (Each)'!HD9*$A105</f>
        <v>1404.1405903649729</v>
      </c>
      <c r="HF105">
        <f>'Imported Energy (Each)'!HE9*$A105</f>
        <v>821.95234497123795</v>
      </c>
      <c r="HG105">
        <f>'Imported Energy (Each)'!HF9*$A105</f>
        <v>2406.6826301607362</v>
      </c>
      <c r="HH105">
        <f>'Imported Energy (Each)'!HG9*$A105</f>
        <v>1198.8011286207782</v>
      </c>
      <c r="HI105">
        <f>'Imported Energy (Each)'!HH9*$A105</f>
        <v>2406.8669824176213</v>
      </c>
      <c r="HJ105">
        <f>'Imported Energy (Each)'!HI9*$A105</f>
        <v>1739.1513609904509</v>
      </c>
      <c r="HK105">
        <f>'Imported Energy (Each)'!HJ9*$A105</f>
        <v>2660.5426203070729</v>
      </c>
      <c r="HL105">
        <f>'Imported Energy (Each)'!HK9*$A105</f>
        <v>2871.2850799642392</v>
      </c>
      <c r="HM105">
        <f>'Imported Energy (Each)'!HL9*$A105</f>
        <v>2616.4904180027938</v>
      </c>
      <c r="HN105">
        <f>'Imported Energy (Each)'!HM9*$A105</f>
        <v>4093.5542837880671</v>
      </c>
      <c r="HO105">
        <f>'Imported Energy (Each)'!HN9*$A105</f>
        <v>3163.8410262523075</v>
      </c>
      <c r="HP105">
        <f>'Imported Energy (Each)'!HO9*$A105</f>
        <v>1949.2033890237208</v>
      </c>
      <c r="HQ105">
        <f>'Imported Energy (Each)'!HP9*$A105</f>
        <v>1923.33183529905</v>
      </c>
      <c r="HR105">
        <f>'Imported Energy (Each)'!HQ9*$A105</f>
        <v>746.8225933617897</v>
      </c>
      <c r="HS105">
        <f>'Imported Energy (Each)'!HR9*$A105</f>
        <v>1157.3153784592773</v>
      </c>
      <c r="HT105">
        <f>'Imported Energy (Each)'!HS9*$A105</f>
        <v>1056.0399162182393</v>
      </c>
      <c r="HU105">
        <f>'Imported Energy (Each)'!HT9*$A105</f>
        <v>2145.1144695164198</v>
      </c>
      <c r="HV105">
        <f>'Imported Energy (Each)'!HU9*$A105</f>
        <v>1442.4777021801603</v>
      </c>
      <c r="HW105">
        <f>'Imported Energy (Each)'!HV9*$A105</f>
        <v>499.19236035869551</v>
      </c>
      <c r="HX105">
        <f>'Imported Energy (Each)'!HW9*$A105</f>
        <v>2910.5670772947519</v>
      </c>
      <c r="HY105">
        <f>'Imported Energy (Each)'!HX9*$A105</f>
        <v>1233.5230823152899</v>
      </c>
      <c r="HZ105">
        <f>'Imported Energy (Each)'!HY9*$A105</f>
        <v>1640.0985843934502</v>
      </c>
      <c r="IA105">
        <f>'Imported Energy (Each)'!HZ9*$A105</f>
        <v>1570.8237237768731</v>
      </c>
      <c r="IB105">
        <f>'Imported Energy (Each)'!IA9*$A105</f>
        <v>1754.3260435626044</v>
      </c>
      <c r="IC105">
        <f>'Imported Energy (Each)'!IB9*$A105</f>
        <v>1251.3626458167462</v>
      </c>
      <c r="ID105">
        <f>'Imported Energy (Each)'!IC9*$A105</f>
        <v>1396.2432004024186</v>
      </c>
      <c r="IE105">
        <f>'Imported Energy (Each)'!ID9*$A105</f>
        <v>2166.7308513719213</v>
      </c>
      <c r="IF105">
        <f>'Imported Energy (Each)'!IE9*$A105</f>
        <v>2896.2652923236537</v>
      </c>
      <c r="IG105">
        <f>'Imported Energy (Each)'!IF9*$A105</f>
        <v>1176.6666576341684</v>
      </c>
      <c r="IH105">
        <f>'Imported Energy (Each)'!IG9*$A105</f>
        <v>750.60545533894856</v>
      </c>
      <c r="II105">
        <f>'Imported Energy (Each)'!IH9*$A105</f>
        <v>2564.8345870306421</v>
      </c>
      <c r="IJ105">
        <f>'Imported Energy (Each)'!II9*$A105</f>
        <v>1866.9187228390629</v>
      </c>
      <c r="IK105">
        <f>'Imported Energy (Each)'!IJ9*$A105</f>
        <v>2056.6743350164484</v>
      </c>
      <c r="IL105">
        <f>'Imported Energy (Each)'!IK9*$A105</f>
        <v>1105.3337663995965</v>
      </c>
      <c r="IM105">
        <f>'Imported Energy (Each)'!IL9*$A105</f>
        <v>669.47684462365612</v>
      </c>
      <c r="IN105">
        <f>'Imported Energy (Each)'!IM9*$A105</f>
        <v>1057.9439510474838</v>
      </c>
      <c r="IO105">
        <f>'Imported Energy (Each)'!IN9*$A105</f>
        <v>1474.2577606216523</v>
      </c>
      <c r="IP105">
        <f>'Imported Energy (Each)'!IO9*$A105</f>
        <v>1600.843550491232</v>
      </c>
      <c r="IQ105">
        <f>'Imported Energy (Each)'!IP9*$A105</f>
        <v>1930.625554946075</v>
      </c>
      <c r="IR105">
        <f>'Imported Energy (Each)'!IQ9*$A105</f>
        <v>1427.8692166142441</v>
      </c>
      <c r="IS105">
        <f>'Imported Energy (Each)'!IR9*$A105</f>
        <v>2396.2075763817293</v>
      </c>
      <c r="IT105">
        <f>'Imported Energy (Each)'!IS9*$A105</f>
        <v>1663.9852067563652</v>
      </c>
      <c r="IU105">
        <f>'Imported Energy (Each)'!IT9*$A105</f>
        <v>1166.7706422403344</v>
      </c>
      <c r="IV105">
        <f>'Imported Energy (Each)'!IU9*$A105</f>
        <v>1044.2018263252671</v>
      </c>
      <c r="IW105">
        <f>'Imported Energy (Each)'!IV9*$A105</f>
        <v>3154.5838148467506</v>
      </c>
      <c r="IX105">
        <f>'Imported Energy (Each)'!IW9*$A105</f>
        <v>2560.2925656363927</v>
      </c>
      <c r="IY105">
        <f>'Imported Energy (Each)'!IX9*$A105</f>
        <v>1032.8205501270838</v>
      </c>
      <c r="IZ105">
        <f>'Imported Energy (Each)'!IY9*$A105</f>
        <v>720.45820296680552</v>
      </c>
      <c r="JA105">
        <f>'Imported Energy (Each)'!IZ9*$A105</f>
        <v>1201.3506512195654</v>
      </c>
      <c r="JB105">
        <f>'Imported Energy (Each)'!JA9*$A105</f>
        <v>918.79902432992731</v>
      </c>
      <c r="JC105">
        <f>'Imported Energy (Each)'!JB9*$A105</f>
        <v>2396.251236869005</v>
      </c>
    </row>
    <row r="106" spans="1:263" x14ac:dyDescent="0.45">
      <c r="A106">
        <f>A105*(1+'Scenario Parameters'!$B$4)</f>
        <v>0.37991711411718759</v>
      </c>
      <c r="B106">
        <v>2025</v>
      </c>
      <c r="C106">
        <f>'Imported Energy (Each)'!B10*$A106</f>
        <v>585.5977724567224</v>
      </c>
      <c r="D106">
        <f>'Imported Energy (Each)'!C10*$A106</f>
        <v>1112.7025535710663</v>
      </c>
      <c r="E106">
        <f>'Imported Energy (Each)'!D10*$A106</f>
        <v>1324.3779490390987</v>
      </c>
      <c r="F106">
        <f>'Imported Energy (Each)'!E10*$A106</f>
        <v>940.78581564667695</v>
      </c>
      <c r="G106">
        <f>'Imported Energy (Each)'!F10*$A106</f>
        <v>1674.5821573139835</v>
      </c>
      <c r="H106">
        <f>'Imported Energy (Each)'!G10*$A106</f>
        <v>1456.0113209210303</v>
      </c>
      <c r="I106">
        <f>'Imported Energy (Each)'!H10*$A106</f>
        <v>1373.775214463976</v>
      </c>
      <c r="J106">
        <f>'Imported Energy (Each)'!I10*$A106</f>
        <v>631.48842257338606</v>
      </c>
      <c r="K106">
        <f>'Imported Energy (Each)'!J10*$A106</f>
        <v>2408.6187412236895</v>
      </c>
      <c r="L106">
        <f>'Imported Energy (Each)'!K10*$A106</f>
        <v>2989.2427973891786</v>
      </c>
      <c r="M106">
        <f>'Imported Energy (Each)'!L10*$A106</f>
        <v>1308.5702839344358</v>
      </c>
      <c r="N106">
        <f>'Imported Energy (Each)'!M10*$A106</f>
        <v>785.69992785927411</v>
      </c>
      <c r="O106">
        <f>'Imported Energy (Each)'!N10*$A106</f>
        <v>2567.6279990098878</v>
      </c>
      <c r="P106">
        <f>'Imported Energy (Each)'!O10*$A106</f>
        <v>3129.2794197123294</v>
      </c>
      <c r="Q106">
        <f>'Imported Energy (Each)'!P10*$A106</f>
        <v>888.98202479213467</v>
      </c>
      <c r="R106">
        <f>'Imported Energy (Each)'!Q10*$A106</f>
        <v>2269.2309465217281</v>
      </c>
      <c r="S106">
        <f>'Imported Energy (Each)'!R10*$A106</f>
        <v>1882.2588240695854</v>
      </c>
      <c r="T106">
        <f>'Imported Energy (Each)'!S10*$A106</f>
        <v>1072.9162027022039</v>
      </c>
      <c r="U106">
        <f>'Imported Energy (Each)'!T10*$A106</f>
        <v>1494.6496596419859</v>
      </c>
      <c r="V106">
        <f>'Imported Energy (Each)'!U10*$A106</f>
        <v>726.07884260111473</v>
      </c>
      <c r="W106">
        <f>'Imported Energy (Each)'!V10*$A106</f>
        <v>1427.8438260902722</v>
      </c>
      <c r="X106">
        <f>'Imported Energy (Each)'!W10*$A106</f>
        <v>1495.9293843762316</v>
      </c>
      <c r="Y106">
        <f>'Imported Energy (Each)'!X10*$A106</f>
        <v>2597.4080823056943</v>
      </c>
      <c r="Z106">
        <f>'Imported Energy (Each)'!Y10*$A106</f>
        <v>1845.5270226444122</v>
      </c>
      <c r="AA106">
        <f>'Imported Energy (Each)'!Z10*$A106</f>
        <v>2465.3667369110171</v>
      </c>
      <c r="AB106">
        <f>'Imported Energy (Each)'!AA10*$A106</f>
        <v>1083.8438367993895</v>
      </c>
      <c r="AC106">
        <f>'Imported Energy (Each)'!AB10*$A106</f>
        <v>1225.3419961238787</v>
      </c>
      <c r="AD106">
        <f>'Imported Energy (Each)'!AC10*$A106</f>
        <v>751.61069595183073</v>
      </c>
      <c r="AE106">
        <f>'Imported Energy (Each)'!AD10*$A106</f>
        <v>1288.3714304813941</v>
      </c>
      <c r="AF106">
        <f>'Imported Energy (Each)'!AE10*$A106</f>
        <v>1079.2650659089566</v>
      </c>
      <c r="AG106">
        <f>'Imported Energy (Each)'!AF10*$A106</f>
        <v>2110.3300971010763</v>
      </c>
      <c r="AH106">
        <f>'Imported Energy (Each)'!AG10*$A106</f>
        <v>1090.7029670949273</v>
      </c>
      <c r="AI106">
        <f>'Imported Energy (Each)'!AH10*$A106</f>
        <v>1385.5658659575579</v>
      </c>
      <c r="AJ106">
        <f>'Imported Energy (Each)'!AI10*$A106</f>
        <v>1126.3681519248919</v>
      </c>
      <c r="AK106">
        <f>'Imported Energy (Each)'!AJ10*$A106</f>
        <v>2383.9573750016511</v>
      </c>
      <c r="AL106">
        <f>'Imported Energy (Each)'!AK10*$A106</f>
        <v>1624.5898830042813</v>
      </c>
      <c r="AM106">
        <f>'Imported Energy (Each)'!AL10*$A106</f>
        <v>1321.0329828690687</v>
      </c>
      <c r="AN106">
        <f>'Imported Energy (Each)'!AM10*$A106</f>
        <v>1415.2572313801343</v>
      </c>
      <c r="AO106">
        <f>'Imported Energy (Each)'!AN10*$A106</f>
        <v>653.83892626926763</v>
      </c>
      <c r="AP106">
        <f>'Imported Energy (Each)'!AO10*$A106</f>
        <v>1654.5404189634896</v>
      </c>
      <c r="AQ106">
        <f>'Imported Energy (Each)'!AP10*$A106</f>
        <v>1807.7923026466726</v>
      </c>
      <c r="AR106">
        <f>'Imported Energy (Each)'!AQ10*$A106</f>
        <v>1294.133457652465</v>
      </c>
      <c r="AS106">
        <f>'Imported Energy (Each)'!AR10*$A106</f>
        <v>2055.4374564505879</v>
      </c>
      <c r="AT106">
        <f>'Imported Energy (Each)'!AS10*$A106</f>
        <v>2409.4866197023625</v>
      </c>
      <c r="AU106">
        <f>'Imported Energy (Each)'!AT10*$A106</f>
        <v>2827.2578495409839</v>
      </c>
      <c r="AV106">
        <f>'Imported Energy (Each)'!AU10*$A106</f>
        <v>2274.0489267832936</v>
      </c>
      <c r="AW106">
        <f>'Imported Energy (Each)'!AV10*$A106</f>
        <v>1780.9068803330342</v>
      </c>
      <c r="AX106">
        <f>'Imported Energy (Each)'!AW10*$A106</f>
        <v>1162.9451656642202</v>
      </c>
      <c r="AY106">
        <f>'Imported Energy (Each)'!AX10*$A106</f>
        <v>1644.1599260080641</v>
      </c>
      <c r="AZ106">
        <f>'Imported Energy (Each)'!AY10*$A106</f>
        <v>2042.975502425827</v>
      </c>
      <c r="BA106">
        <f>'Imported Energy (Each)'!AZ10*$A106</f>
        <v>1161.4024972527848</v>
      </c>
      <c r="BB106">
        <f>'Imported Energy (Each)'!BA10*$A106</f>
        <v>2000.7954283884508</v>
      </c>
      <c r="BC106">
        <f>'Imported Energy (Each)'!BB10*$A106</f>
        <v>947.79599856513153</v>
      </c>
      <c r="BD106">
        <f>'Imported Energy (Each)'!BC10*$A106</f>
        <v>1527.6576392594461</v>
      </c>
      <c r="BE106">
        <f>'Imported Energy (Each)'!BD10*$A106</f>
        <v>2018.6296473058965</v>
      </c>
      <c r="BF106">
        <f>'Imported Energy (Each)'!BE10*$A106</f>
        <v>1070.3411533238034</v>
      </c>
      <c r="BG106">
        <f>'Imported Energy (Each)'!BF10*$A106</f>
        <v>2333.0202858072334</v>
      </c>
      <c r="BH106">
        <f>'Imported Energy (Each)'!BG10*$A106</f>
        <v>1519.3752265526293</v>
      </c>
      <c r="BI106">
        <f>'Imported Energy (Each)'!BH10*$A106</f>
        <v>1582.6796623465914</v>
      </c>
      <c r="BJ106">
        <f>'Imported Energy (Each)'!BI10*$A106</f>
        <v>1212.3237218416734</v>
      </c>
      <c r="BK106">
        <f>'Imported Energy (Each)'!BJ10*$A106</f>
        <v>1694.7393582162676</v>
      </c>
      <c r="BL106">
        <f>'Imported Energy (Each)'!BK10*$A106</f>
        <v>2372.6878861622554</v>
      </c>
      <c r="BM106">
        <f>'Imported Energy (Each)'!BL10*$A106</f>
        <v>1645.8299180498495</v>
      </c>
      <c r="BN106">
        <f>'Imported Energy (Each)'!BM10*$A106</f>
        <v>1216.0370346616387</v>
      </c>
      <c r="BO106">
        <f>'Imported Energy (Each)'!BN10*$A106</f>
        <v>1721.7254766955593</v>
      </c>
      <c r="BP106">
        <f>'Imported Energy (Each)'!BO10*$A106</f>
        <v>1795.2266008992131</v>
      </c>
      <c r="BQ106">
        <f>'Imported Energy (Each)'!BP10*$A106</f>
        <v>1124.4194072942494</v>
      </c>
      <c r="BR106">
        <f>'Imported Energy (Each)'!BQ10*$A106</f>
        <v>1676.3587780319785</v>
      </c>
      <c r="BS106">
        <f>'Imported Energy (Each)'!BR10*$A106</f>
        <v>1156.4300835784213</v>
      </c>
      <c r="BT106">
        <f>'Imported Energy (Each)'!BS10*$A106</f>
        <v>2004.2642501192006</v>
      </c>
      <c r="BU106">
        <f>'Imported Energy (Each)'!BT10*$A106</f>
        <v>2044.8477580092647</v>
      </c>
      <c r="BV106">
        <f>'Imported Energy (Each)'!BU10*$A106</f>
        <v>1401.3436393088496</v>
      </c>
      <c r="BW106">
        <f>'Imported Energy (Each)'!BV10*$A106</f>
        <v>859.51497220257602</v>
      </c>
      <c r="BX106">
        <f>'Imported Energy (Each)'!BW10*$A106</f>
        <v>787.07262519834489</v>
      </c>
      <c r="BY106">
        <f>'Imported Energy (Each)'!BX10*$A106</f>
        <v>2575.3942440474143</v>
      </c>
      <c r="BZ106">
        <f>'Imported Energy (Each)'!BY10*$A106</f>
        <v>1003.4941199334639</v>
      </c>
      <c r="CA106">
        <f>'Imported Energy (Each)'!BZ10*$A106</f>
        <v>1484.0047074818892</v>
      </c>
      <c r="CB106">
        <f>'Imported Energy (Each)'!CA10*$A106</f>
        <v>2581.0307619757391</v>
      </c>
      <c r="CC106">
        <f>'Imported Energy (Each)'!CB10*$A106</f>
        <v>2159.1080887506068</v>
      </c>
      <c r="CD106">
        <f>'Imported Energy (Each)'!CC10*$A106</f>
        <v>3966.252261089373</v>
      </c>
      <c r="CE106">
        <f>'Imported Energy (Each)'!CD10*$A106</f>
        <v>2430.729310360231</v>
      </c>
      <c r="CF106">
        <f>'Imported Energy (Each)'!CE10*$A106</f>
        <v>1090.8410938680067</v>
      </c>
      <c r="CG106">
        <f>'Imported Energy (Each)'!CF10*$A106</f>
        <v>2071.0812657428442</v>
      </c>
      <c r="CH106">
        <f>'Imported Energy (Each)'!CG10*$A106</f>
        <v>1233.8447189035505</v>
      </c>
      <c r="CI106">
        <f>'Imported Energy (Each)'!CH10*$A106</f>
        <v>2124.2652007701386</v>
      </c>
      <c r="CJ106">
        <f>'Imported Energy (Each)'!CI10*$A106</f>
        <v>3689.687356228058</v>
      </c>
      <c r="CK106">
        <f>'Imported Energy (Each)'!CJ10*$A106</f>
        <v>1710.7881466146043</v>
      </c>
      <c r="CL106">
        <f>'Imported Energy (Each)'!CK10*$A106</f>
        <v>1598.2924858728527</v>
      </c>
      <c r="CM106">
        <f>'Imported Energy (Each)'!CL10*$A106</f>
        <v>1596.3821278699472</v>
      </c>
      <c r="CN106">
        <f>'Imported Energy (Each)'!CM10*$A106</f>
        <v>1409.5525920181653</v>
      </c>
      <c r="CO106">
        <f>'Imported Energy (Each)'!CN10*$A106</f>
        <v>3365.6713507520799</v>
      </c>
      <c r="CP106">
        <f>'Imported Energy (Each)'!CO10*$A106</f>
        <v>1073.1133615543035</v>
      </c>
      <c r="CQ106">
        <f>'Imported Energy (Each)'!CP10*$A106</f>
        <v>1470.1359619899206</v>
      </c>
      <c r="CR106">
        <f>'Imported Energy (Each)'!CQ10*$A106</f>
        <v>1883.7104929271252</v>
      </c>
      <c r="CS106">
        <f>'Imported Energy (Each)'!CR10*$A106</f>
        <v>1835.0208375454076</v>
      </c>
      <c r="CT106">
        <f>'Imported Energy (Each)'!CS10*$A106</f>
        <v>1955.9058693710897</v>
      </c>
      <c r="CU106">
        <f>'Imported Energy (Each)'!CT10*$A106</f>
        <v>834.80656534619652</v>
      </c>
      <c r="CV106">
        <f>'Imported Energy (Each)'!CU10*$A106</f>
        <v>1698.0538514251064</v>
      </c>
      <c r="CW106">
        <f>'Imported Energy (Each)'!CV10*$A106</f>
        <v>1540.61532882659</v>
      </c>
      <c r="CX106">
        <f>'Imported Energy (Each)'!CW10*$A106</f>
        <v>1232.5395168047176</v>
      </c>
      <c r="CY106">
        <f>'Imported Energy (Each)'!CX10*$A106</f>
        <v>1725.2203762657568</v>
      </c>
      <c r="CZ106">
        <f>'Imported Energy (Each)'!CY10*$A106</f>
        <v>1024.9217274174641</v>
      </c>
      <c r="DA106">
        <f>'Imported Energy (Each)'!CZ10*$A106</f>
        <v>1387.2833738832103</v>
      </c>
      <c r="DB106">
        <f>'Imported Energy (Each)'!DA10*$A106</f>
        <v>969.70340331619707</v>
      </c>
      <c r="DC106">
        <f>'Imported Energy (Each)'!DB10*$A106</f>
        <v>1249.7885574135728</v>
      </c>
      <c r="DD106">
        <f>'Imported Energy (Each)'!DC10*$A106</f>
        <v>620.30280737957503</v>
      </c>
      <c r="DE106">
        <f>'Imported Energy (Each)'!DD10*$A106</f>
        <v>1539.6628272281589</v>
      </c>
      <c r="DF106">
        <f>'Imported Energy (Each)'!DE10*$A106</f>
        <v>2127.5708520361227</v>
      </c>
      <c r="DG106">
        <f>'Imported Energy (Each)'!DF10*$A106</f>
        <v>1481.2434383238688</v>
      </c>
      <c r="DH106">
        <f>'Imported Energy (Each)'!DG10*$A106</f>
        <v>3934.4068752459452</v>
      </c>
      <c r="DI106">
        <f>'Imported Energy (Each)'!DH10*$A106</f>
        <v>1042.8323220027323</v>
      </c>
      <c r="DJ106">
        <f>'Imported Energy (Each)'!DI10*$A106</f>
        <v>1425.8094453193464</v>
      </c>
      <c r="DK106">
        <f>'Imported Energy (Each)'!DJ10*$A106</f>
        <v>3670.3565901985162</v>
      </c>
      <c r="DL106">
        <f>'Imported Energy (Each)'!DK10*$A106</f>
        <v>1211.5976823597857</v>
      </c>
      <c r="DM106">
        <f>'Imported Energy (Each)'!DL10*$A106</f>
        <v>1645.9796233672835</v>
      </c>
      <c r="DN106">
        <f>'Imported Energy (Each)'!DM10*$A106</f>
        <v>2058.3520610155197</v>
      </c>
      <c r="DO106">
        <f>'Imported Energy (Each)'!DN10*$A106</f>
        <v>625.89141031544773</v>
      </c>
      <c r="DP106">
        <f>'Imported Energy (Each)'!DO10*$A106</f>
        <v>3048.9524517079576</v>
      </c>
      <c r="DQ106">
        <f>'Imported Energy (Each)'!DP10*$A106</f>
        <v>1349.5691603918483</v>
      </c>
      <c r="DR106">
        <f>'Imported Energy (Each)'!DQ10*$A106</f>
        <v>1414.4337141567958</v>
      </c>
      <c r="DS106">
        <f>'Imported Energy (Each)'!DR10*$A106</f>
        <v>1346.8830505797991</v>
      </c>
      <c r="DT106">
        <f>'Imported Energy (Each)'!DS10*$A106</f>
        <v>2530.3669937094105</v>
      </c>
      <c r="DU106">
        <f>'Imported Energy (Each)'!DT10*$A106</f>
        <v>2593.324524848952</v>
      </c>
      <c r="DV106">
        <f>'Imported Energy (Each)'!DU10*$A106</f>
        <v>2543.1799041718837</v>
      </c>
      <c r="DW106">
        <f>'Imported Energy (Each)'!DV10*$A106</f>
        <v>1703.7203612548228</v>
      </c>
      <c r="DX106">
        <f>'Imported Energy (Each)'!DW10*$A106</f>
        <v>1678.4385197443496</v>
      </c>
      <c r="DY106">
        <f>'Imported Energy (Each)'!DX10*$A106</f>
        <v>3083.6318559291262</v>
      </c>
      <c r="DZ106">
        <f>'Imported Energy (Each)'!DY10*$A106</f>
        <v>1055.4992051477159</v>
      </c>
      <c r="EA106">
        <f>'Imported Energy (Each)'!DZ10*$A106</f>
        <v>1516.3652437317378</v>
      </c>
      <c r="EB106">
        <f>'Imported Energy (Each)'!EA10*$A106</f>
        <v>768.89321110752826</v>
      </c>
      <c r="EC106">
        <f>'Imported Energy (Each)'!EB10*$A106</f>
        <v>1353.0502777294203</v>
      </c>
      <c r="ED106">
        <f>'Imported Energy (Each)'!EC10*$A106</f>
        <v>2722.0064964525691</v>
      </c>
      <c r="EE106">
        <f>'Imported Energy (Each)'!ED10*$A106</f>
        <v>2017.4901725297855</v>
      </c>
      <c r="EF106">
        <f>'Imported Energy (Each)'!EE10*$A106</f>
        <v>2394.3309113984074</v>
      </c>
      <c r="EG106">
        <f>'Imported Energy (Each)'!EF10*$A106</f>
        <v>2289.3837824633638</v>
      </c>
      <c r="EH106">
        <f>'Imported Energy (Each)'!EG10*$A106</f>
        <v>1077.6792530661858</v>
      </c>
      <c r="EI106">
        <f>'Imported Energy (Each)'!EH10*$A106</f>
        <v>887.50166960719264</v>
      </c>
      <c r="EJ106">
        <f>'Imported Energy (Each)'!EI10*$A106</f>
        <v>1153.165686468888</v>
      </c>
      <c r="EK106">
        <f>'Imported Energy (Each)'!EJ10*$A106</f>
        <v>876.30921045414766</v>
      </c>
      <c r="EL106">
        <f>'Imported Energy (Each)'!EK10*$A106</f>
        <v>3097.1655191145164</v>
      </c>
      <c r="EM106">
        <f>'Imported Energy (Each)'!EL10*$A106</f>
        <v>1425.771310552763</v>
      </c>
      <c r="EN106">
        <f>'Imported Energy (Each)'!EM10*$A106</f>
        <v>989.08097245797421</v>
      </c>
      <c r="EO106">
        <f>'Imported Energy (Each)'!EN10*$A106</f>
        <v>1018.9670594622451</v>
      </c>
      <c r="EP106">
        <f>'Imported Energy (Each)'!EO10*$A106</f>
        <v>1716.7464733376103</v>
      </c>
      <c r="EQ106">
        <f>'Imported Energy (Each)'!EP10*$A106</f>
        <v>776.79518664006764</v>
      </c>
      <c r="ER106">
        <f>'Imported Energy (Each)'!EQ10*$A106</f>
        <v>1429.5125732941981</v>
      </c>
      <c r="ES106">
        <f>'Imported Energy (Each)'!ER10*$A106</f>
        <v>1421.2082926274411</v>
      </c>
      <c r="ET106">
        <f>'Imported Energy (Each)'!ES10*$A106</f>
        <v>1160.9309056462748</v>
      </c>
      <c r="EU106">
        <f>'Imported Energy (Each)'!ET10*$A106</f>
        <v>2752.6636456548363</v>
      </c>
      <c r="EV106">
        <f>'Imported Energy (Each)'!EU10*$A106</f>
        <v>1202.7272906950727</v>
      </c>
      <c r="EW106">
        <f>'Imported Energy (Each)'!EV10*$A106</f>
        <v>1268.4280209890208</v>
      </c>
      <c r="EX106">
        <f>'Imported Energy (Each)'!EW10*$A106</f>
        <v>1072.4031801543729</v>
      </c>
      <c r="EY106">
        <f>'Imported Energy (Each)'!EX10*$A106</f>
        <v>1140.7403794387349</v>
      </c>
      <c r="EZ106">
        <f>'Imported Energy (Each)'!EY10*$A106</f>
        <v>1360.0797348366634</v>
      </c>
      <c r="FA106">
        <f>'Imported Energy (Each)'!EZ10*$A106</f>
        <v>1407.076942599178</v>
      </c>
      <c r="FB106">
        <f>'Imported Energy (Each)'!FA10*$A106</f>
        <v>1044.8118533986217</v>
      </c>
      <c r="FC106">
        <f>'Imported Energy (Each)'!FB10*$A106</f>
        <v>1466.2488033883049</v>
      </c>
      <c r="FD106">
        <f>'Imported Energy (Each)'!FC10*$A106</f>
        <v>1065.5106807753425</v>
      </c>
      <c r="FE106">
        <f>'Imported Energy (Each)'!FD10*$A106</f>
        <v>1964.6615689372359</v>
      </c>
      <c r="FF106">
        <f>'Imported Energy (Each)'!FE10*$A106</f>
        <v>785.67819157077588</v>
      </c>
      <c r="FG106">
        <f>'Imported Energy (Each)'!FF10*$A106</f>
        <v>2176.7418815591423</v>
      </c>
      <c r="FH106">
        <f>'Imported Energy (Each)'!FG10*$A106</f>
        <v>1472.2265502059224</v>
      </c>
      <c r="FI106">
        <f>'Imported Energy (Each)'!FH10*$A106</f>
        <v>3066.3857617173003</v>
      </c>
      <c r="FJ106">
        <f>'Imported Energy (Each)'!FI10*$A106</f>
        <v>2452.6654895397373</v>
      </c>
      <c r="FK106">
        <f>'Imported Energy (Each)'!FJ10*$A106</f>
        <v>1922.0194024649218</v>
      </c>
      <c r="FL106">
        <f>'Imported Energy (Each)'!FK10*$A106</f>
        <v>1835.9842509141408</v>
      </c>
      <c r="FM106">
        <f>'Imported Energy (Each)'!FL10*$A106</f>
        <v>1819.5091776391853</v>
      </c>
      <c r="FN106">
        <f>'Imported Energy (Each)'!FM10*$A106</f>
        <v>1462.1448422844803</v>
      </c>
      <c r="FO106">
        <f>'Imported Energy (Each)'!FN10*$A106</f>
        <v>1526.5358439385955</v>
      </c>
      <c r="FP106">
        <f>'Imported Energy (Each)'!FO10*$A106</f>
        <v>1775.6807986643682</v>
      </c>
      <c r="FQ106">
        <f>'Imported Energy (Each)'!FP10*$A106</f>
        <v>2110.7285937255501</v>
      </c>
      <c r="FR106">
        <f>'Imported Energy (Each)'!FQ10*$A106</f>
        <v>2827.3250301703019</v>
      </c>
      <c r="FS106">
        <f>'Imported Energy (Each)'!FR10*$A106</f>
        <v>1787.3474805147771</v>
      </c>
      <c r="FT106">
        <f>'Imported Energy (Each)'!FS10*$A106</f>
        <v>865.81845098866404</v>
      </c>
      <c r="FU106">
        <f>'Imported Energy (Each)'!FT10*$A106</f>
        <v>1407.7842687966843</v>
      </c>
      <c r="FV106">
        <f>'Imported Energy (Each)'!FU10*$A106</f>
        <v>1160.1762093866985</v>
      </c>
      <c r="FW106">
        <f>'Imported Energy (Each)'!FV10*$A106</f>
        <v>2341.8260064162905</v>
      </c>
      <c r="FX106">
        <f>'Imported Energy (Each)'!FW10*$A106</f>
        <v>1807.6376087742663</v>
      </c>
      <c r="FY106">
        <f>'Imported Energy (Each)'!FX10*$A106</f>
        <v>1342.000543207819</v>
      </c>
      <c r="FZ106">
        <f>'Imported Energy (Each)'!FY10*$A106</f>
        <v>1355.7840477124801</v>
      </c>
      <c r="GA106">
        <f>'Imported Energy (Each)'!FZ10*$A106</f>
        <v>1483.8437660337208</v>
      </c>
      <c r="GB106">
        <f>'Imported Energy (Each)'!GA10*$A106</f>
        <v>1269.1640467267514</v>
      </c>
      <c r="GC106">
        <f>'Imported Energy (Each)'!GB10*$A106</f>
        <v>2239.8649632187626</v>
      </c>
      <c r="GD106">
        <f>'Imported Energy (Each)'!GC10*$A106</f>
        <v>1356.4662545621759</v>
      </c>
      <c r="GE106">
        <f>'Imported Energy (Each)'!GD10*$A106</f>
        <v>784.13765501738646</v>
      </c>
      <c r="GF106">
        <f>'Imported Energy (Each)'!GE10*$A106</f>
        <v>1465.9234788977394</v>
      </c>
      <c r="GG106">
        <f>'Imported Energy (Each)'!GF10*$A106</f>
        <v>1149.6424284500874</v>
      </c>
      <c r="GH106">
        <f>'Imported Energy (Each)'!GG10*$A106</f>
        <v>1508.2600912876655</v>
      </c>
      <c r="GI106">
        <f>'Imported Energy (Each)'!GH10*$A106</f>
        <v>1406.3526525126331</v>
      </c>
      <c r="GJ106">
        <f>'Imported Energy (Each)'!GI10*$A106</f>
        <v>728.03976075882895</v>
      </c>
      <c r="GK106">
        <f>'Imported Energy (Each)'!GJ10*$A106</f>
        <v>2102.5035116505337</v>
      </c>
      <c r="GL106">
        <f>'Imported Energy (Each)'!GK10*$A106</f>
        <v>1961.079033938609</v>
      </c>
      <c r="GM106">
        <f>'Imported Energy (Each)'!GL10*$A106</f>
        <v>1327.5574625470856</v>
      </c>
      <c r="GN106">
        <f>'Imported Energy (Each)'!GM10*$A106</f>
        <v>936.36230388377783</v>
      </c>
      <c r="GO106">
        <f>'Imported Energy (Each)'!GN10*$A106</f>
        <v>1608.9528152392338</v>
      </c>
      <c r="GP106">
        <f>'Imported Energy (Each)'!GO10*$A106</f>
        <v>1619.1342264727355</v>
      </c>
      <c r="GQ106">
        <f>'Imported Energy (Each)'!GP10*$A106</f>
        <v>889.44570575994305</v>
      </c>
      <c r="GR106">
        <f>'Imported Energy (Each)'!GQ10*$A106</f>
        <v>3009.3890639658002</v>
      </c>
      <c r="GS106">
        <f>'Imported Energy (Each)'!GR10*$A106</f>
        <v>1123.8454048163865</v>
      </c>
      <c r="GT106">
        <f>'Imported Energy (Each)'!GS10*$A106</f>
        <v>1814.6242829328548</v>
      </c>
      <c r="GU106">
        <f>'Imported Energy (Each)'!GT10*$A106</f>
        <v>824.5887208774069</v>
      </c>
      <c r="GV106">
        <f>'Imported Energy (Each)'!GU10*$A106</f>
        <v>999.41866243876666</v>
      </c>
      <c r="GW106">
        <f>'Imported Energy (Each)'!GV10*$A106</f>
        <v>1707.8774728234448</v>
      </c>
      <c r="GX106">
        <f>'Imported Energy (Each)'!GW10*$A106</f>
        <v>1086.8752525595332</v>
      </c>
      <c r="GY106">
        <f>'Imported Energy (Each)'!GX10*$A106</f>
        <v>1023.9403055102995</v>
      </c>
      <c r="GZ106">
        <f>'Imported Energy (Each)'!GY10*$A106</f>
        <v>754.47269601737435</v>
      </c>
      <c r="HA106">
        <f>'Imported Energy (Each)'!GZ10*$A106</f>
        <v>1261.2749150120608</v>
      </c>
      <c r="HB106">
        <f>'Imported Energy (Each)'!HA10*$A106</f>
        <v>1148.7635769391661</v>
      </c>
      <c r="HC106">
        <f>'Imported Energy (Each)'!HB10*$A106</f>
        <v>1577.3309349927556</v>
      </c>
      <c r="HD106">
        <f>'Imported Energy (Each)'!HC10*$A106</f>
        <v>1913.8865132012493</v>
      </c>
      <c r="HE106">
        <f>'Imported Energy (Each)'!HD10*$A106</f>
        <v>1476.0519898219595</v>
      </c>
      <c r="HF106">
        <f>'Imported Energy (Each)'!HE10*$A106</f>
        <v>863.98323986220066</v>
      </c>
      <c r="HG106">
        <f>'Imported Energy (Each)'!HF10*$A106</f>
        <v>2528.3084217103583</v>
      </c>
      <c r="HH106">
        <f>'Imported Energy (Each)'!HG10*$A106</f>
        <v>1259.6863581191585</v>
      </c>
      <c r="HI106">
        <f>'Imported Energy (Each)'!HH10*$A106</f>
        <v>2532.6802886584537</v>
      </c>
      <c r="HJ106">
        <f>'Imported Energy (Each)'!HI10*$A106</f>
        <v>1829.0586804750906</v>
      </c>
      <c r="HK106">
        <f>'Imported Energy (Each)'!HJ10*$A106</f>
        <v>2794.4598610134276</v>
      </c>
      <c r="HL106">
        <f>'Imported Energy (Each)'!HK10*$A106</f>
        <v>3021.6771633871672</v>
      </c>
      <c r="HM106">
        <f>'Imported Energy (Each)'!HL10*$A106</f>
        <v>2749.4326321601543</v>
      </c>
      <c r="HN106">
        <f>'Imported Energy (Each)'!HM10*$A106</f>
        <v>2891.6865459335504</v>
      </c>
      <c r="HO106">
        <f>'Imported Energy (Each)'!HN10*$A106</f>
        <v>3324.2471227502365</v>
      </c>
      <c r="HP106">
        <f>'Imported Energy (Each)'!HO10*$A106</f>
        <v>1493.5832438724231</v>
      </c>
      <c r="HQ106">
        <f>'Imported Energy (Each)'!HP10*$A106</f>
        <v>2020.6908844814227</v>
      </c>
      <c r="HR106">
        <f>'Imported Energy (Each)'!HQ10*$A106</f>
        <v>784.76889817630513</v>
      </c>
      <c r="HS106">
        <f>'Imported Energy (Each)'!HR10*$A106</f>
        <v>1216.223165271118</v>
      </c>
      <c r="HT106">
        <f>'Imported Energy (Each)'!HS10*$A106</f>
        <v>1110.2211902834308</v>
      </c>
      <c r="HU106">
        <f>'Imported Energy (Each)'!HT10*$A106</f>
        <v>1862.8514822769403</v>
      </c>
      <c r="HV106">
        <f>'Imported Energy (Each)'!HU10*$A106</f>
        <v>1515.5627282172038</v>
      </c>
      <c r="HW106">
        <f>'Imported Energy (Each)'!HV10*$A106</f>
        <v>524.79600619581618</v>
      </c>
      <c r="HX106">
        <f>'Imported Energy (Each)'!HW10*$A106</f>
        <v>3058.3651030530882</v>
      </c>
      <c r="HY106">
        <f>'Imported Energy (Each)'!HX10*$A106</f>
        <v>1296.1035704408009</v>
      </c>
      <c r="HZ106">
        <f>'Imported Energy (Each)'!HY10*$A106</f>
        <v>1722.9350887632038</v>
      </c>
      <c r="IA106">
        <f>'Imported Energy (Each)'!HZ10*$A106</f>
        <v>1651.4171133574937</v>
      </c>
      <c r="IB106">
        <f>'Imported Energy (Each)'!IA10*$A106</f>
        <v>1843.9013232387454</v>
      </c>
      <c r="IC106">
        <f>'Imported Energy (Each)'!IB10*$A106</f>
        <v>1315.2038454083352</v>
      </c>
      <c r="ID106">
        <f>'Imported Energy (Each)'!IC10*$A106</f>
        <v>1467.8989292591882</v>
      </c>
      <c r="IE106">
        <f>'Imported Energy (Each)'!ID10*$A106</f>
        <v>1815.9680664233595</v>
      </c>
      <c r="IF106">
        <f>'Imported Energy (Each)'!IE10*$A106</f>
        <v>3043.0354358419454</v>
      </c>
      <c r="IG106">
        <f>'Imported Energy (Each)'!IF10*$A106</f>
        <v>1237.6647768985347</v>
      </c>
      <c r="IH106">
        <f>'Imported Energy (Each)'!IG10*$A106</f>
        <v>789.41474011555204</v>
      </c>
      <c r="II106">
        <f>'Imported Energy (Each)'!IH10*$A106</f>
        <v>2695.2572252165614</v>
      </c>
      <c r="IJ106">
        <f>'Imported Energy (Each)'!II10*$A106</f>
        <v>1961.6563518276785</v>
      </c>
      <c r="IK106">
        <f>'Imported Energy (Each)'!IJ10*$A106</f>
        <v>2160.7793763369082</v>
      </c>
      <c r="IL106">
        <f>'Imported Energy (Each)'!IK10*$A106</f>
        <v>1161.6525418892622</v>
      </c>
      <c r="IM106">
        <f>'Imported Energy (Each)'!IL10*$A106</f>
        <v>703.56996462148061</v>
      </c>
      <c r="IN106">
        <f>'Imported Energy (Each)'!IM10*$A106</f>
        <v>1111.5954603015718</v>
      </c>
      <c r="IO106">
        <f>'Imported Energy (Each)'!IN10*$A106</f>
        <v>1549.2169036114869</v>
      </c>
      <c r="IP106">
        <f>'Imported Energy (Each)'!IO10*$A106</f>
        <v>1689.6145956461671</v>
      </c>
      <c r="IQ106">
        <f>'Imported Energy (Each)'!IP10*$A106</f>
        <v>2028.9857180296206</v>
      </c>
      <c r="IR106">
        <f>'Imported Energy (Each)'!IQ10*$A106</f>
        <v>754.20363701041686</v>
      </c>
      <c r="IS106">
        <f>'Imported Energy (Each)'!IR10*$A106</f>
        <v>2518.2215049515339</v>
      </c>
      <c r="IT106">
        <f>'Imported Energy (Each)'!IS10*$A106</f>
        <v>1749.1184355890321</v>
      </c>
      <c r="IU106">
        <f>'Imported Energy (Each)'!IT10*$A106</f>
        <v>1229.5280539689941</v>
      </c>
      <c r="IV106">
        <f>'Imported Energy (Each)'!IU10*$A106</f>
        <v>812.7929884430813</v>
      </c>
      <c r="IW106">
        <f>'Imported Energy (Each)'!IV10*$A106</f>
        <v>2742.8908802096585</v>
      </c>
      <c r="IX106">
        <f>'Imported Energy (Each)'!IW10*$A106</f>
        <v>2694.5259978591844</v>
      </c>
      <c r="IY106">
        <f>'Imported Energy (Each)'!IX10*$A106</f>
        <v>1085.2986162448537</v>
      </c>
      <c r="IZ106">
        <f>'Imported Energy (Each)'!IY10*$A106</f>
        <v>757.66304248670588</v>
      </c>
      <c r="JA106">
        <f>'Imported Energy (Each)'!IZ10*$A106</f>
        <v>1262.9014303458935</v>
      </c>
      <c r="JB106">
        <f>'Imported Energy (Each)'!JA10*$A106</f>
        <v>966.06191520720597</v>
      </c>
      <c r="JC106">
        <f>'Imported Energy (Each)'!JB10*$A106</f>
        <v>2527.1653951298058</v>
      </c>
    </row>
    <row r="107" spans="1:263" x14ac:dyDescent="0.45">
      <c r="A107">
        <f>A106*(1+'Scenario Parameters'!$B$4)</f>
        <v>0.39891296982304697</v>
      </c>
      <c r="B107">
        <v>2026</v>
      </c>
      <c r="C107">
        <f>'Imported Energy (Each)'!B11*$A107</f>
        <v>615.25421292693852</v>
      </c>
      <c r="D107">
        <f>'Imported Energy (Each)'!C11*$A107</f>
        <v>543.96035238289608</v>
      </c>
      <c r="E107">
        <f>'Imported Energy (Each)'!D11*$A107</f>
        <v>1391.7812298578151</v>
      </c>
      <c r="F107">
        <f>'Imported Energy (Each)'!E11*$A107</f>
        <v>988.58091761916194</v>
      </c>
      <c r="G107">
        <f>'Imported Energy (Each)'!F11*$A107</f>
        <v>1761.6235626342468</v>
      </c>
      <c r="H107">
        <f>'Imported Energy (Each)'!G11*$A107</f>
        <v>1529.7587192881977</v>
      </c>
      <c r="I107">
        <f>'Imported Energy (Each)'!H11*$A107</f>
        <v>1444.0683889721265</v>
      </c>
      <c r="J107">
        <f>'Imported Energy (Each)'!I11*$A107</f>
        <v>663.80416221012263</v>
      </c>
      <c r="K107">
        <f>'Imported Energy (Each)'!J11*$A107</f>
        <v>2530.6764614844528</v>
      </c>
      <c r="L107">
        <f>'Imported Energy (Each)'!K11*$A107</f>
        <v>1678.0141365947659</v>
      </c>
      <c r="M107">
        <f>'Imported Energy (Each)'!L11*$A107</f>
        <v>1375.0691207849184</v>
      </c>
      <c r="N107">
        <f>'Imported Energy (Each)'!M11*$A107</f>
        <v>826.20288649357155</v>
      </c>
      <c r="O107">
        <f>'Imported Energy (Each)'!N11*$A107</f>
        <v>2697.6662676223582</v>
      </c>
      <c r="P107">
        <f>'Imported Energy (Each)'!O11*$A107</f>
        <v>3287.87759425181</v>
      </c>
      <c r="Q107">
        <f>'Imported Energy (Each)'!P11*$A107</f>
        <v>938.55943130787739</v>
      </c>
      <c r="R107">
        <f>'Imported Energy (Each)'!Q11*$A107</f>
        <v>2384.3402508941799</v>
      </c>
      <c r="S107">
        <f>'Imported Energy (Each)'!R11*$A107</f>
        <v>1977.8859692293499</v>
      </c>
      <c r="T107">
        <f>'Imported Energy (Each)'!S11*$A107</f>
        <v>1128.0984363221589</v>
      </c>
      <c r="U107">
        <f>'Imported Energy (Each)'!T11*$A107</f>
        <v>1570.862976444258</v>
      </c>
      <c r="V107">
        <f>'Imported Energy (Each)'!U11*$A107</f>
        <v>763.05744776967947</v>
      </c>
      <c r="W107">
        <f>'Imported Energy (Each)'!V11*$A107</f>
        <v>1500.756537877478</v>
      </c>
      <c r="X107">
        <f>'Imported Energy (Each)'!W11*$A107</f>
        <v>1571.7556940026666</v>
      </c>
      <c r="Y107">
        <f>'Imported Energy (Each)'!X11*$A107</f>
        <v>996.13978323460071</v>
      </c>
      <c r="Z107">
        <f>'Imported Energy (Each)'!Y11*$A107</f>
        <v>1939.8387747787003</v>
      </c>
      <c r="AA107">
        <f>'Imported Energy (Each)'!Z11*$A107</f>
        <v>2595.4129072793785</v>
      </c>
      <c r="AB107">
        <f>'Imported Energy (Each)'!AA11*$A107</f>
        <v>1139.0493723983686</v>
      </c>
      <c r="AC107">
        <f>'Imported Energy (Each)'!AB11*$A107</f>
        <v>490.14228316650582</v>
      </c>
      <c r="AD107">
        <f>'Imported Energy (Each)'!AC11*$A107</f>
        <v>802.57823975095596</v>
      </c>
      <c r="AE107">
        <f>'Imported Energy (Each)'!AD11*$A107</f>
        <v>1354.8759609706651</v>
      </c>
      <c r="AF107">
        <f>'Imported Energy (Each)'!AE11*$A107</f>
        <v>624.09066827956281</v>
      </c>
      <c r="AG107">
        <f>'Imported Energy (Each)'!AF11*$A107</f>
        <v>2218.5989731305235</v>
      </c>
      <c r="AH107">
        <f>'Imported Energy (Each)'!AG11*$A107</f>
        <v>472.74273063747643</v>
      </c>
      <c r="AI107">
        <f>'Imported Energy (Each)'!AH11*$A107</f>
        <v>1455.9407124631371</v>
      </c>
      <c r="AJ107">
        <f>'Imported Energy (Each)'!AI11*$A107</f>
        <v>1183.6761781856571</v>
      </c>
      <c r="AK107">
        <f>'Imported Energy (Each)'!AJ11*$A107</f>
        <v>986.93032188500649</v>
      </c>
      <c r="AL107">
        <f>'Imported Energy (Each)'!AK11*$A107</f>
        <v>1707.6744660583731</v>
      </c>
      <c r="AM107">
        <f>'Imported Energy (Each)'!AL11*$A107</f>
        <v>1388.0893406245018</v>
      </c>
      <c r="AN107">
        <f>'Imported Energy (Each)'!AM11*$A107</f>
        <v>1487.8859512845049</v>
      </c>
      <c r="AO107">
        <f>'Imported Energy (Each)'!AN11*$A107</f>
        <v>690.71918608936721</v>
      </c>
      <c r="AP107">
        <f>'Imported Energy (Each)'!AO11*$A107</f>
        <v>1119.6399735066989</v>
      </c>
      <c r="AQ107">
        <f>'Imported Energy (Each)'!AP11*$A107</f>
        <v>1898.8246746003083</v>
      </c>
      <c r="AR107">
        <f>'Imported Energy (Each)'!AQ11*$A107</f>
        <v>1359.5651643992455</v>
      </c>
      <c r="AS107">
        <f>'Imported Energy (Each)'!AR11*$A107</f>
        <v>986.60397881717904</v>
      </c>
      <c r="AT107">
        <f>'Imported Energy (Each)'!AS11*$A107</f>
        <v>2539.4780832345468</v>
      </c>
      <c r="AU107">
        <f>'Imported Energy (Each)'!AT11*$A107</f>
        <v>2971.3755874330682</v>
      </c>
      <c r="AV107">
        <f>'Imported Energy (Each)'!AU11*$A107</f>
        <v>2404.4515810632915</v>
      </c>
      <c r="AW107">
        <f>'Imported Energy (Each)'!AV11*$A107</f>
        <v>1871.9345162747672</v>
      </c>
      <c r="AX107">
        <f>'Imported Energy (Each)'!AW11*$A107</f>
        <v>451.45615169051581</v>
      </c>
      <c r="AY107">
        <f>'Imported Energy (Each)'!AX11*$A107</f>
        <v>1745.4505435961685</v>
      </c>
      <c r="AZ107">
        <f>'Imported Energy (Each)'!AY11*$A107</f>
        <v>2147.7336745012467</v>
      </c>
      <c r="BA107">
        <f>'Imported Energy (Each)'!AZ11*$A107</f>
        <v>1220.4683435844236</v>
      </c>
      <c r="BB107">
        <f>'Imported Energy (Each)'!BA11*$A107</f>
        <v>1221.3719250751094</v>
      </c>
      <c r="BC107">
        <f>'Imported Energy (Each)'!BB11*$A107</f>
        <v>996.17239358672191</v>
      </c>
      <c r="BD107">
        <f>'Imported Energy (Each)'!BC11*$A107</f>
        <v>1613.0566692089603</v>
      </c>
      <c r="BE107">
        <f>'Imported Energy (Each)'!BD11*$A107</f>
        <v>2120.6119079548971</v>
      </c>
      <c r="BF107">
        <f>'Imported Energy (Each)'!BE11*$A107</f>
        <v>1140.9687357932537</v>
      </c>
      <c r="BG107">
        <f>'Imported Energy (Each)'!BF11*$A107</f>
        <v>1051.0787682474661</v>
      </c>
      <c r="BH107">
        <f>'Imported Energy (Each)'!BG11*$A107</f>
        <v>1597.1703528704552</v>
      </c>
      <c r="BI107">
        <f>'Imported Energy (Each)'!BH11*$A107</f>
        <v>1663.3388767630524</v>
      </c>
      <c r="BJ107">
        <f>'Imported Energy (Each)'!BI11*$A107</f>
        <v>426.96096573906738</v>
      </c>
      <c r="BK107">
        <f>'Imported Energy (Each)'!BJ11*$A107</f>
        <v>1783.9939928921413</v>
      </c>
      <c r="BL107">
        <f>'Imported Energy (Each)'!BK11*$A107</f>
        <v>2508.1173181845516</v>
      </c>
      <c r="BM107">
        <f>'Imported Energy (Each)'!BL11*$A107</f>
        <v>1729.3503983068372</v>
      </c>
      <c r="BN107">
        <f>'Imported Energy (Each)'!BM11*$A107</f>
        <v>1277.7244460635927</v>
      </c>
      <c r="BO107">
        <f>'Imported Energy (Each)'!BN11*$A107</f>
        <v>1810.1714768680893</v>
      </c>
      <c r="BP107">
        <f>'Imported Energy (Each)'!BO11*$A107</f>
        <v>1891.4438707468416</v>
      </c>
      <c r="BQ107">
        <f>'Imported Energy (Each)'!BP11*$A107</f>
        <v>1180.6403776589618</v>
      </c>
      <c r="BR107">
        <f>'Imported Energy (Each)'!BQ11*$A107</f>
        <v>1785.0720768569104</v>
      </c>
      <c r="BS107">
        <f>'Imported Energy (Each)'!BR11*$A107</f>
        <v>1214.2515877573423</v>
      </c>
      <c r="BT107">
        <f>'Imported Energy (Each)'!BS11*$A107</f>
        <v>2111.388332816111</v>
      </c>
      <c r="BU107">
        <f>'Imported Energy (Each)'!BT11*$A107</f>
        <v>2147.9826722306907</v>
      </c>
      <c r="BV107">
        <f>'Imported Energy (Each)'!BU11*$A107</f>
        <v>1476.1733882856313</v>
      </c>
      <c r="BW107">
        <f>'Imported Energy (Each)'!BV11*$A107</f>
        <v>903.66799853886869</v>
      </c>
      <c r="BX107">
        <f>'Imported Energy (Each)'!BW11*$A107</f>
        <v>827.64397169247741</v>
      </c>
      <c r="BY107">
        <f>'Imported Energy (Each)'!BX11*$A107</f>
        <v>2707.0494506202913</v>
      </c>
      <c r="BZ107">
        <f>'Imported Energy (Each)'!BY11*$A107</f>
        <v>1055.2267053224746</v>
      </c>
      <c r="CA107">
        <f>'Imported Energy (Each)'!BZ11*$A107</f>
        <v>1560.0484596192105</v>
      </c>
      <c r="CB107">
        <f>'Imported Energy (Each)'!CA11*$A107</f>
        <v>2712.0615892447126</v>
      </c>
      <c r="CC107">
        <f>'Imported Energy (Each)'!CB11*$A107</f>
        <v>2271.9665844987812</v>
      </c>
      <c r="CD107">
        <f>'Imported Energy (Each)'!CC11*$A107</f>
        <v>4167.2473239937881</v>
      </c>
      <c r="CE107">
        <f>'Imported Energy (Each)'!CD11*$A107</f>
        <v>2555.4271385831589</v>
      </c>
      <c r="CF107">
        <f>'Imported Energy (Each)'!CE11*$A107</f>
        <v>1146.6137573535409</v>
      </c>
      <c r="CG107">
        <f>'Imported Energy (Each)'!CF11*$A107</f>
        <v>2176.7914101370066</v>
      </c>
      <c r="CH107">
        <f>'Imported Energy (Each)'!CG11*$A107</f>
        <v>514.02497802470532</v>
      </c>
      <c r="CI107">
        <f>'Imported Energy (Each)'!CH11*$A107</f>
        <v>2233.9317722888954</v>
      </c>
      <c r="CJ107">
        <f>'Imported Energy (Each)'!CI11*$A107</f>
        <v>3894.5961963003974</v>
      </c>
      <c r="CK107">
        <f>'Imported Energy (Each)'!CJ11*$A107</f>
        <v>1797.8857444374069</v>
      </c>
      <c r="CL107">
        <f>'Imported Energy (Each)'!CK11*$A107</f>
        <v>1680.093379588277</v>
      </c>
      <c r="CM107">
        <f>'Imported Energy (Each)'!CL11*$A107</f>
        <v>1679.3007539281371</v>
      </c>
      <c r="CN107">
        <f>'Imported Energy (Each)'!CM11*$A107</f>
        <v>597.86588582712238</v>
      </c>
      <c r="CO107">
        <f>'Imported Energy (Each)'!CN11*$A107</f>
        <v>3538.7407789271001</v>
      </c>
      <c r="CP107">
        <f>'Imported Energy (Each)'!CO11*$A107</f>
        <v>1133.643590677656</v>
      </c>
      <c r="CQ107">
        <f>'Imported Energy (Each)'!CP11*$A107</f>
        <v>1545.2700101197904</v>
      </c>
      <c r="CR107">
        <f>'Imported Energy (Each)'!CQ11*$A107</f>
        <v>1978.9164603780284</v>
      </c>
      <c r="CS107">
        <f>'Imported Energy (Each)'!CR11*$A107</f>
        <v>1928.7240280279068</v>
      </c>
      <c r="CT107">
        <f>'Imported Energy (Each)'!CS11*$A107</f>
        <v>2071.2482972219955</v>
      </c>
      <c r="CU107">
        <f>'Imported Energy (Each)'!CT11*$A107</f>
        <v>877.29875485712591</v>
      </c>
      <c r="CV107">
        <f>'Imported Energy (Each)'!CU11*$A107</f>
        <v>1785.0615556978867</v>
      </c>
      <c r="CW107">
        <f>'Imported Energy (Each)'!CV11*$A107</f>
        <v>1619.7612841282942</v>
      </c>
      <c r="CX107">
        <f>'Imported Energy (Each)'!CW11*$A107</f>
        <v>758.09272018654144</v>
      </c>
      <c r="CY107">
        <f>'Imported Energy (Each)'!CX11*$A107</f>
        <v>605.55561173213084</v>
      </c>
      <c r="CZ107">
        <f>'Imported Energy (Each)'!CY11*$A107</f>
        <v>1077.172564754331</v>
      </c>
      <c r="DA107">
        <f>'Imported Energy (Each)'!CZ11*$A107</f>
        <v>1461.4229508011169</v>
      </c>
      <c r="DB107">
        <f>'Imported Energy (Each)'!DA11*$A107</f>
        <v>1039.3483958331472</v>
      </c>
      <c r="DC107">
        <f>'Imported Energy (Each)'!DB11*$A107</f>
        <v>444.50553396726332</v>
      </c>
      <c r="DD107">
        <f>'Imported Energy (Each)'!DC11*$A107</f>
        <v>667.55870202969243</v>
      </c>
      <c r="DE107">
        <f>'Imported Energy (Each)'!DD11*$A107</f>
        <v>754.34691059399881</v>
      </c>
      <c r="DF107">
        <f>'Imported Energy (Each)'!DE11*$A107</f>
        <v>2235.9203803936684</v>
      </c>
      <c r="DG107">
        <f>'Imported Energy (Each)'!DF11*$A107</f>
        <v>1556.5500789414975</v>
      </c>
      <c r="DH107">
        <f>'Imported Energy (Each)'!DG11*$A107</f>
        <v>4134.7358483418147</v>
      </c>
      <c r="DI107">
        <f>'Imported Energy (Each)'!DH11*$A107</f>
        <v>1096.3957934718878</v>
      </c>
      <c r="DJ107">
        <f>'Imported Energy (Each)'!DI11*$A107</f>
        <v>1498.7796637656277</v>
      </c>
      <c r="DK107">
        <f>'Imported Energy (Each)'!DJ11*$A107</f>
        <v>3855.7892157907777</v>
      </c>
      <c r="DL107">
        <f>'Imported Energy (Each)'!DK11*$A107</f>
        <v>1273.3128736436051</v>
      </c>
      <c r="DM107">
        <f>'Imported Energy (Each)'!DL11*$A107</f>
        <v>1735.4286111303568</v>
      </c>
      <c r="DN107">
        <f>'Imported Energy (Each)'!DM11*$A107</f>
        <v>2171.0366097998408</v>
      </c>
      <c r="DO107">
        <f>'Imported Energy (Each)'!DN11*$A107</f>
        <v>450.71273981090582</v>
      </c>
      <c r="DP107">
        <f>'Imported Energy (Each)'!DO11*$A107</f>
        <v>3212.7773889677187</v>
      </c>
      <c r="DQ107">
        <f>'Imported Energy (Each)'!DP11*$A107</f>
        <v>1418.1785031651389</v>
      </c>
      <c r="DR107">
        <f>'Imported Energy (Each)'!DQ11*$A107</f>
        <v>1498.5792656681083</v>
      </c>
      <c r="DS107">
        <f>'Imported Energy (Each)'!DR11*$A107</f>
        <v>1415.3998502690281</v>
      </c>
      <c r="DT107">
        <f>'Imported Energy (Each)'!DS11*$A107</f>
        <v>2665.6694362280959</v>
      </c>
      <c r="DU107">
        <f>'Imported Energy (Each)'!DT11*$A107</f>
        <v>2743.7926190456128</v>
      </c>
      <c r="DV107">
        <f>'Imported Energy (Each)'!DU11*$A107</f>
        <v>1575.0614477778151</v>
      </c>
      <c r="DW107">
        <f>'Imported Energy (Each)'!DV11*$A107</f>
        <v>1799.5008475910981</v>
      </c>
      <c r="DX107">
        <f>'Imported Energy (Each)'!DW11*$A107</f>
        <v>1763.6081752106659</v>
      </c>
      <c r="DY107">
        <f>'Imported Energy (Each)'!DX11*$A107</f>
        <v>3242.0424263947771</v>
      </c>
      <c r="DZ107">
        <f>'Imported Energy (Each)'!DY11*$A107</f>
        <v>1109.2312294638573</v>
      </c>
      <c r="EA107">
        <f>'Imported Energy (Each)'!DZ11*$A107</f>
        <v>1593.3664029414601</v>
      </c>
      <c r="EB107">
        <f>'Imported Energy (Each)'!EA11*$A107</f>
        <v>808.07291491460887</v>
      </c>
      <c r="EC107">
        <f>'Imported Energy (Each)'!EB11*$A107</f>
        <v>1436.5184993966711</v>
      </c>
      <c r="ED107">
        <f>'Imported Energy (Each)'!EC11*$A107</f>
        <v>2864.4796929613467</v>
      </c>
      <c r="EE107">
        <f>'Imported Energy (Each)'!ED11*$A107</f>
        <v>2127.7751144111453</v>
      </c>
      <c r="EF107">
        <f>'Imported Energy (Each)'!EE11*$A107</f>
        <v>2516.1501078953975</v>
      </c>
      <c r="EG107">
        <f>'Imported Energy (Each)'!EF11*$A107</f>
        <v>1533.994065331208</v>
      </c>
      <c r="EH107">
        <f>'Imported Energy (Each)'!EG11*$A107</f>
        <v>1132.4961767958425</v>
      </c>
      <c r="EI107">
        <f>'Imported Energy (Each)'!EH11*$A107</f>
        <v>932.91338720930719</v>
      </c>
      <c r="EJ107">
        <f>'Imported Energy (Each)'!EI11*$A107</f>
        <v>1211.9479129834244</v>
      </c>
      <c r="EK107">
        <f>'Imported Energy (Each)'!EJ11*$A107</f>
        <v>923.93811804409097</v>
      </c>
      <c r="EL107">
        <f>'Imported Energy (Each)'!EK11*$A107</f>
        <v>3254.4072309764879</v>
      </c>
      <c r="EM107">
        <f>'Imported Energy (Each)'!EL11*$A107</f>
        <v>1498.5444677284372</v>
      </c>
      <c r="EN107">
        <f>'Imported Energy (Each)'!EM11*$A107</f>
        <v>1039.649480381104</v>
      </c>
      <c r="EO107">
        <f>'Imported Energy (Each)'!EN11*$A107</f>
        <v>1071.0257146139409</v>
      </c>
      <c r="EP107">
        <f>'Imported Energy (Each)'!EO11*$A107</f>
        <v>1804.603204162077</v>
      </c>
      <c r="EQ107">
        <f>'Imported Energy (Each)'!EP11*$A107</f>
        <v>816.55722114307321</v>
      </c>
      <c r="ER107">
        <f>'Imported Energy (Each)'!EQ11*$A107</f>
        <v>883.24292717651122</v>
      </c>
      <c r="ES107">
        <f>'Imported Energy (Each)'!ER11*$A107</f>
        <v>1497.0535674731389</v>
      </c>
      <c r="ET107">
        <f>'Imported Energy (Each)'!ES11*$A107</f>
        <v>1219.8070750808324</v>
      </c>
      <c r="EU107">
        <f>'Imported Energy (Each)'!ET11*$A107</f>
        <v>1339.9916813145285</v>
      </c>
      <c r="EV107">
        <f>'Imported Energy (Each)'!EU11*$A107</f>
        <v>1263.9180342340337</v>
      </c>
      <c r="EW107">
        <f>'Imported Energy (Each)'!EV11*$A107</f>
        <v>1333.5837096996863</v>
      </c>
      <c r="EX107">
        <f>'Imported Energy (Each)'!EW11*$A107</f>
        <v>1127.0109037363484</v>
      </c>
      <c r="EY107">
        <f>'Imported Energy (Each)'!EX11*$A107</f>
        <v>1202.295469989921</v>
      </c>
      <c r="EZ107">
        <f>'Imported Energy (Each)'!EY11*$A107</f>
        <v>1428.8991941487056</v>
      </c>
      <c r="FA107">
        <f>'Imported Energy (Each)'!EZ11*$A107</f>
        <v>1500.0391008822153</v>
      </c>
      <c r="FB107">
        <f>'Imported Energy (Each)'!FA11*$A107</f>
        <v>1101.5423312847156</v>
      </c>
      <c r="FC107">
        <f>'Imported Energy (Each)'!FB11*$A107</f>
        <v>1541.1193954419821</v>
      </c>
      <c r="FD107">
        <f>'Imported Energy (Each)'!FC11*$A107</f>
        <v>1119.7942577278052</v>
      </c>
      <c r="FE107">
        <f>'Imported Energy (Each)'!FD11*$A107</f>
        <v>2082.7270047364777</v>
      </c>
      <c r="FF107">
        <f>'Imported Energy (Each)'!FE11*$A107</f>
        <v>825.91246539313715</v>
      </c>
      <c r="FG107">
        <f>'Imported Energy (Each)'!FF11*$A107</f>
        <v>2286.6045921259724</v>
      </c>
      <c r="FH107">
        <f>'Imported Energy (Each)'!FG11*$A107</f>
        <v>1551.022392035572</v>
      </c>
      <c r="FI107">
        <f>'Imported Energy (Each)'!FH11*$A107</f>
        <v>3229.8657064224089</v>
      </c>
      <c r="FJ107">
        <f>'Imported Energy (Each)'!FI11*$A107</f>
        <v>2577.3462018028745</v>
      </c>
      <c r="FK107">
        <f>'Imported Energy (Each)'!FJ11*$A107</f>
        <v>2020.1983896026043</v>
      </c>
      <c r="FL107">
        <f>'Imported Energy (Each)'!FK11*$A107</f>
        <v>1928.9225317436158</v>
      </c>
      <c r="FM107">
        <f>'Imported Energy (Each)'!FL11*$A107</f>
        <v>1913.0941453948537</v>
      </c>
      <c r="FN107">
        <f>'Imported Energy (Each)'!FM11*$A107</f>
        <v>1536.5783114447138</v>
      </c>
      <c r="FO107">
        <f>'Imported Energy (Each)'!FN11*$A107</f>
        <v>1604.5278848604585</v>
      </c>
      <c r="FP107">
        <f>'Imported Energy (Each)'!FO11*$A107</f>
        <v>1865.3799893088446</v>
      </c>
      <c r="FQ107">
        <f>'Imported Energy (Each)'!FP11*$A107</f>
        <v>1118.4799915635908</v>
      </c>
      <c r="FR107">
        <f>'Imported Energy (Each)'!FQ11*$A107</f>
        <v>2971.310722415838</v>
      </c>
      <c r="FS107">
        <f>'Imported Energy (Each)'!FR11*$A107</f>
        <v>1884.5495052854005</v>
      </c>
      <c r="FT107">
        <f>'Imported Energy (Each)'!FS11*$A107</f>
        <v>909.98074998925688</v>
      </c>
      <c r="FU107">
        <f>'Imported Energy (Each)'!FT11*$A107</f>
        <v>1480.2371019993129</v>
      </c>
      <c r="FV107">
        <f>'Imported Energy (Each)'!FU11*$A107</f>
        <v>1219.1708266958908</v>
      </c>
      <c r="FW107">
        <f>'Imported Energy (Each)'!FV11*$A107</f>
        <v>2459.8917084456143</v>
      </c>
      <c r="FX107">
        <f>'Imported Energy (Each)'!FW11*$A107</f>
        <v>1910.2085522236698</v>
      </c>
      <c r="FY107">
        <f>'Imported Energy (Each)'!FX11*$A107</f>
        <v>724.48346136713531</v>
      </c>
      <c r="FZ107">
        <f>'Imported Energy (Each)'!FY11*$A107</f>
        <v>1431.1728594844501</v>
      </c>
      <c r="GA107">
        <f>'Imported Energy (Each)'!FZ11*$A107</f>
        <v>770.08231699814712</v>
      </c>
      <c r="GB107">
        <f>'Imported Energy (Each)'!GA11*$A107</f>
        <v>1334.1977089381128</v>
      </c>
      <c r="GC107">
        <f>'Imported Energy (Each)'!GB11*$A107</f>
        <v>2364.8611460721263</v>
      </c>
      <c r="GD107">
        <f>'Imported Energy (Each)'!GC11*$A107</f>
        <v>1425.9416911704677</v>
      </c>
      <c r="GE107">
        <f>'Imported Energy (Each)'!GD11*$A107</f>
        <v>833.08051477520587</v>
      </c>
      <c r="GF107">
        <f>'Imported Energy (Each)'!GE11*$A107</f>
        <v>1540.3014720102915</v>
      </c>
      <c r="GG107">
        <f>'Imported Energy (Each)'!GF11*$A107</f>
        <v>1208.14741172648</v>
      </c>
      <c r="GH107">
        <f>'Imported Energy (Each)'!GG11*$A107</f>
        <v>1588.6586410352627</v>
      </c>
      <c r="GI107">
        <f>'Imported Energy (Each)'!GH11*$A107</f>
        <v>1477.8108236441215</v>
      </c>
      <c r="GJ107">
        <f>'Imported Energy (Each)'!GI11*$A107</f>
        <v>765.15905439177232</v>
      </c>
      <c r="GK107">
        <f>'Imported Energy (Each)'!GJ11*$A107</f>
        <v>2209.3865202981578</v>
      </c>
      <c r="GL107">
        <f>'Imported Energy (Each)'!GK11*$A107</f>
        <v>2061.2453867314425</v>
      </c>
      <c r="GM107">
        <f>'Imported Energy (Each)'!GL11*$A107</f>
        <v>1394.7110806830267</v>
      </c>
      <c r="GN107">
        <f>'Imported Energy (Each)'!GM11*$A107</f>
        <v>987.09413114314987</v>
      </c>
      <c r="GO107">
        <f>'Imported Energy (Each)'!GN11*$A107</f>
        <v>1690.9139137259754</v>
      </c>
      <c r="GP107">
        <f>'Imported Energy (Each)'!GO11*$A107</f>
        <v>1701.1929743820219</v>
      </c>
      <c r="GQ107">
        <f>'Imported Energy (Each)'!GP11*$A107</f>
        <v>934.56668180803672</v>
      </c>
      <c r="GR107">
        <f>'Imported Energy (Each)'!GQ11*$A107</f>
        <v>1908.1962916825712</v>
      </c>
      <c r="GS107">
        <f>'Imported Energy (Each)'!GR11*$A107</f>
        <v>1199.4836700154417</v>
      </c>
      <c r="GT107">
        <f>'Imported Energy (Each)'!GS11*$A107</f>
        <v>1909.5092080151228</v>
      </c>
      <c r="GU107">
        <f>'Imported Energy (Each)'!GT11*$A107</f>
        <v>867.19221166597879</v>
      </c>
      <c r="GV107">
        <f>'Imported Energy (Each)'!GU11*$A107</f>
        <v>1050.0184701800442</v>
      </c>
      <c r="GW107">
        <f>'Imported Energy (Each)'!GV11*$A107</f>
        <v>1794.2897950045569</v>
      </c>
      <c r="GX107">
        <f>'Imported Energy (Each)'!GW11*$A107</f>
        <v>1142.2830573493823</v>
      </c>
      <c r="GY107">
        <f>'Imported Energy (Each)'!GX11*$A107</f>
        <v>1088.3033429564359</v>
      </c>
      <c r="GZ107">
        <f>'Imported Energy (Each)'!GY11*$A107</f>
        <v>799.24146672335019</v>
      </c>
      <c r="HA107">
        <f>'Imported Energy (Each)'!GZ11*$A107</f>
        <v>1324.9770677783702</v>
      </c>
      <c r="HB107">
        <f>'Imported Energy (Each)'!HA11*$A107</f>
        <v>1211.2816276745989</v>
      </c>
      <c r="HC107">
        <f>'Imported Energy (Each)'!HB11*$A107</f>
        <v>1675.0602950791288</v>
      </c>
      <c r="HD107">
        <f>'Imported Energy (Each)'!HC11*$A107</f>
        <v>2011.7411177753083</v>
      </c>
      <c r="HE107">
        <f>'Imported Energy (Each)'!HD11*$A107</f>
        <v>1551.6608534894874</v>
      </c>
      <c r="HF107">
        <f>'Imported Energy (Each)'!HE11*$A107</f>
        <v>908.16954302396391</v>
      </c>
      <c r="HG107">
        <f>'Imported Energy (Each)'!HF11*$A107</f>
        <v>872.51596451444391</v>
      </c>
      <c r="HH107">
        <f>'Imported Energy (Each)'!HG11*$A107</f>
        <v>1323.6697371210487</v>
      </c>
      <c r="HI107">
        <f>'Imported Energy (Each)'!HH11*$A107</f>
        <v>2665.0825961050064</v>
      </c>
      <c r="HJ107">
        <f>'Imported Energy (Each)'!HI11*$A107</f>
        <v>1366.4370563038888</v>
      </c>
      <c r="HK107">
        <f>'Imported Energy (Each)'!HJ11*$A107</f>
        <v>2935.1211297972727</v>
      </c>
      <c r="HL107">
        <f>'Imported Energy (Each)'!HK11*$A107</f>
        <v>3179.9828455980364</v>
      </c>
      <c r="HM107">
        <f>'Imported Energy (Each)'!HL11*$A107</f>
        <v>1273.5977103730349</v>
      </c>
      <c r="HN107">
        <f>'Imported Energy (Each)'!HM11*$A107</f>
        <v>3064.1969719989966</v>
      </c>
      <c r="HO107">
        <f>'Imported Energy (Each)'!HN11*$A107</f>
        <v>1473.48856098346</v>
      </c>
      <c r="HP107">
        <f>'Imported Energy (Each)'!HO11*$A107</f>
        <v>1579.1841399000427</v>
      </c>
      <c r="HQ107">
        <f>'Imported Energy (Each)'!HP11*$A107</f>
        <v>1528.3494634151664</v>
      </c>
      <c r="HR107">
        <f>'Imported Energy (Each)'!HQ11*$A107</f>
        <v>824.65237993188043</v>
      </c>
      <c r="HS107">
        <f>'Imported Energy (Each)'!HR11*$A107</f>
        <v>1278.1367845812877</v>
      </c>
      <c r="HT107">
        <f>'Imported Energy (Each)'!HS11*$A107</f>
        <v>552.51713304271971</v>
      </c>
      <c r="HU107">
        <f>'Imported Energy (Each)'!HT11*$A107</f>
        <v>1961.5800088795513</v>
      </c>
      <c r="HV107">
        <f>'Imported Energy (Each)'!HU11*$A107</f>
        <v>1592.3588317747351</v>
      </c>
      <c r="HW107">
        <f>'Imported Energy (Each)'!HV11*$A107</f>
        <v>551.71598159032385</v>
      </c>
      <c r="HX107">
        <f>'Imported Energy (Each)'!HW11*$A107</f>
        <v>1895.322363324635</v>
      </c>
      <c r="HY107">
        <f>'Imported Energy (Each)'!HX11*$A107</f>
        <v>1361.8737122040402</v>
      </c>
      <c r="HZ107">
        <f>'Imported Energy (Each)'!HY11*$A107</f>
        <v>1809.9601715076917</v>
      </c>
      <c r="IA107">
        <f>'Imported Energy (Each)'!HZ11*$A107</f>
        <v>1736.1619144370977</v>
      </c>
      <c r="IB107">
        <f>'Imported Energy (Each)'!IA11*$A107</f>
        <v>1938.0676127334812</v>
      </c>
      <c r="IC107">
        <f>'Imported Energy (Each)'!IB11*$A107</f>
        <v>584.30294959183971</v>
      </c>
      <c r="ID107">
        <f>'Imported Energy (Each)'!IC11*$A107</f>
        <v>1543.2455323949148</v>
      </c>
      <c r="IE107">
        <f>'Imported Energy (Each)'!ID11*$A107</f>
        <v>1914.8335243019014</v>
      </c>
      <c r="IF107">
        <f>'Imported Energy (Each)'!IE11*$A107</f>
        <v>1151.0483020842792</v>
      </c>
      <c r="IG107">
        <f>'Imported Energy (Each)'!IF11*$A107</f>
        <v>401.28671514723823</v>
      </c>
      <c r="IH107">
        <f>'Imported Energy (Each)'!IG11*$A107</f>
        <v>830.23643478938118</v>
      </c>
      <c r="II107">
        <f>'Imported Energy (Each)'!IH11*$A107</f>
        <v>1572.8436362097989</v>
      </c>
      <c r="IJ107">
        <f>'Imported Energy (Each)'!II11*$A107</f>
        <v>2061.2113459158072</v>
      </c>
      <c r="IK107">
        <f>'Imported Energy (Each)'!IJ11*$A107</f>
        <v>1765.3512383631514</v>
      </c>
      <c r="IL107">
        <f>'Imported Energy (Each)'!IK11*$A107</f>
        <v>1220.8545481807282</v>
      </c>
      <c r="IM107">
        <f>'Imported Energy (Each)'!IL11*$A107</f>
        <v>739.40631686847905</v>
      </c>
      <c r="IN107">
        <f>'Imported Energy (Each)'!IM11*$A107</f>
        <v>1167.9738461063014</v>
      </c>
      <c r="IO107">
        <f>'Imported Energy (Each)'!IN11*$A107</f>
        <v>715.58096832948979</v>
      </c>
      <c r="IP107">
        <f>'Imported Energy (Each)'!IO11*$A107</f>
        <v>1783.2777196375832</v>
      </c>
      <c r="IQ107">
        <f>'Imported Energy (Each)'!IP11*$A107</f>
        <v>2132.3707577005748</v>
      </c>
      <c r="IR107">
        <f>'Imported Energy (Each)'!IQ11*$A107</f>
        <v>803.82491473504547</v>
      </c>
      <c r="IS107">
        <f>'Imported Energy (Each)'!IR11*$A107</f>
        <v>2646.4767235343606</v>
      </c>
      <c r="IT107">
        <f>'Imported Energy (Each)'!IS11*$A107</f>
        <v>1838.623531402272</v>
      </c>
      <c r="IU107">
        <f>'Imported Energy (Each)'!IT11*$A107</f>
        <v>1295.6581931061821</v>
      </c>
      <c r="IV107">
        <f>'Imported Energy (Each)'!IU11*$A107</f>
        <v>856.96243254775663</v>
      </c>
      <c r="IW107">
        <f>'Imported Energy (Each)'!IV11*$A107</f>
        <v>2889.1236995841618</v>
      </c>
      <c r="IX107">
        <f>'Imported Energy (Each)'!IW11*$A107</f>
        <v>2835.7993649671921</v>
      </c>
      <c r="IY107">
        <f>'Imported Energy (Each)'!IX11*$A107</f>
        <v>1140.4486659983268</v>
      </c>
      <c r="IZ107">
        <f>'Imported Energy (Each)'!IY11*$A107</f>
        <v>796.80331073956063</v>
      </c>
      <c r="JA107">
        <f>'Imported Energy (Each)'!IZ11*$A107</f>
        <v>1327.6319028452942</v>
      </c>
      <c r="JB107">
        <f>'Imported Energy (Each)'!JA11*$A107</f>
        <v>389.81961169807704</v>
      </c>
      <c r="JC107">
        <f>'Imported Energy (Each)'!JB11*$A107</f>
        <v>2665.2205910133371</v>
      </c>
    </row>
    <row r="108" spans="1:263" x14ac:dyDescent="0.45">
      <c r="A108">
        <f>A107*(1+'Scenario Parameters'!$B$4)</f>
        <v>0.41885861831419935</v>
      </c>
      <c r="B108">
        <v>2027</v>
      </c>
      <c r="C108">
        <f>'Imported Energy (Each)'!B12*$A108</f>
        <v>646.41756042647626</v>
      </c>
      <c r="D108">
        <f>'Imported Energy (Each)'!C12*$A108</f>
        <v>582.71792863274015</v>
      </c>
      <c r="E108">
        <f>'Imported Energy (Each)'!D12*$A108</f>
        <v>820.766523240482</v>
      </c>
      <c r="F108">
        <f>'Imported Energy (Each)'!E12*$A108</f>
        <v>1038.8087064827594</v>
      </c>
      <c r="G108">
        <f>'Imported Energy (Each)'!F12*$A108</f>
        <v>477.92037256650633</v>
      </c>
      <c r="H108">
        <f>'Imported Energy (Each)'!G12*$A108</f>
        <v>1607.2458131364692</v>
      </c>
      <c r="I108">
        <f>'Imported Energy (Each)'!H12*$A108</f>
        <v>653.29632479797465</v>
      </c>
      <c r="J108">
        <f>'Imported Energy (Each)'!I12*$A108</f>
        <v>697.77736690532618</v>
      </c>
      <c r="K108">
        <f>'Imported Energy (Each)'!J12*$A108</f>
        <v>2658.9245676814389</v>
      </c>
      <c r="L108">
        <f>'Imported Energy (Each)'!K12*$A108</f>
        <v>1786.1149922535046</v>
      </c>
      <c r="M108">
        <f>'Imported Energy (Each)'!L12*$A108</f>
        <v>1444.9551815286243</v>
      </c>
      <c r="N108">
        <f>'Imported Energy (Each)'!M12*$A108</f>
        <v>868.80221301623601</v>
      </c>
      <c r="O108">
        <f>'Imported Energy (Each)'!N12*$A108</f>
        <v>2834.2978794067612</v>
      </c>
      <c r="P108">
        <f>'Imported Energy (Each)'!O12*$A108</f>
        <v>3454.5302865687991</v>
      </c>
      <c r="Q108">
        <f>'Imported Energy (Each)'!P12*$A108</f>
        <v>990.89202760499779</v>
      </c>
      <c r="R108">
        <f>'Imported Energy (Each)'!Q12*$A108</f>
        <v>966.73213372949738</v>
      </c>
      <c r="S108">
        <f>'Imported Energy (Each)'!R12*$A108</f>
        <v>2078.3855667424255</v>
      </c>
      <c r="T108">
        <f>'Imported Energy (Each)'!S12*$A108</f>
        <v>1186.1300626779025</v>
      </c>
      <c r="U108">
        <f>'Imported Energy (Each)'!T12*$A108</f>
        <v>1650.9736978520314</v>
      </c>
      <c r="V108">
        <f>'Imported Energy (Each)'!U12*$A108</f>
        <v>801.92261631159215</v>
      </c>
      <c r="W108">
        <f>'Imported Energy (Each)'!V12*$A108</f>
        <v>1577.4034748908693</v>
      </c>
      <c r="X108">
        <f>'Imported Energy (Each)'!W12*$A108</f>
        <v>1651.4345282585764</v>
      </c>
      <c r="Y108">
        <f>'Imported Energy (Each)'!X12*$A108</f>
        <v>1075.8005743193742</v>
      </c>
      <c r="Z108">
        <f>'Imported Energy (Each)'!Y12*$A108</f>
        <v>900.27782867398764</v>
      </c>
      <c r="AA108">
        <f>'Imported Energy (Each)'!Z12*$A108</f>
        <v>2732.3230013476091</v>
      </c>
      <c r="AB108">
        <f>'Imported Energy (Each)'!AA12*$A108</f>
        <v>1197.0741607427808</v>
      </c>
      <c r="AC108">
        <f>'Imported Energy (Each)'!AB12*$A108</f>
        <v>528.43767119591757</v>
      </c>
      <c r="AD108">
        <f>'Imported Energy (Each)'!AC12*$A108</f>
        <v>856.88566928714238</v>
      </c>
      <c r="AE108">
        <f>'Imported Energy (Each)'!AD12*$A108</f>
        <v>505.06889807777765</v>
      </c>
      <c r="AF108">
        <f>'Imported Energy (Each)'!AE12*$A108</f>
        <v>664.92673026997034</v>
      </c>
      <c r="AG108">
        <f>'Imported Energy (Each)'!AF12*$A108</f>
        <v>2332.4512524470215</v>
      </c>
      <c r="AH108">
        <f>'Imported Energy (Each)'!AG12*$A108</f>
        <v>506.86320882757389</v>
      </c>
      <c r="AI108">
        <f>'Imported Energy (Each)'!AH12*$A108</f>
        <v>1529.8978709706391</v>
      </c>
      <c r="AJ108">
        <f>'Imported Energy (Each)'!AI12*$A108</f>
        <v>1243.9080397328157</v>
      </c>
      <c r="AK108">
        <f>'Imported Energy (Each)'!AJ12*$A108</f>
        <v>1065.7210690551392</v>
      </c>
      <c r="AL108">
        <f>'Imported Energy (Each)'!AK12*$A108</f>
        <v>749.41612043433076</v>
      </c>
      <c r="AM108">
        <f>'Imported Energy (Each)'!AL12*$A108</f>
        <v>1458.5622172525118</v>
      </c>
      <c r="AN108">
        <f>'Imported Energy (Each)'!AM12*$A108</f>
        <v>511.78728150884353</v>
      </c>
      <c r="AO108">
        <f>'Imported Energy (Each)'!AN12*$A108</f>
        <v>729.69557849697401</v>
      </c>
      <c r="AP108">
        <f>'Imported Energy (Each)'!AO12*$A108</f>
        <v>1185.3275633112439</v>
      </c>
      <c r="AQ108">
        <f>'Imported Energy (Each)'!AP12*$A108</f>
        <v>1994.4465134761169</v>
      </c>
      <c r="AR108">
        <f>'Imported Energy (Each)'!AQ12*$A108</f>
        <v>1428.3125734627974</v>
      </c>
      <c r="AS108">
        <f>'Imported Energy (Each)'!AR12*$A108</f>
        <v>1058.3008733214626</v>
      </c>
      <c r="AT108">
        <f>'Imported Energy (Each)'!AS12*$A108</f>
        <v>2676.4741722476747</v>
      </c>
      <c r="AU108">
        <f>'Imported Energy (Each)'!AT12*$A108</f>
        <v>1160.280716372067</v>
      </c>
      <c r="AV108">
        <f>'Imported Energy (Each)'!AU12*$A108</f>
        <v>2542.3701131321168</v>
      </c>
      <c r="AW108">
        <f>'Imported Energy (Each)'!AV12*$A108</f>
        <v>656.18332322659739</v>
      </c>
      <c r="AX108">
        <f>'Imported Energy (Each)'!AW12*$A108</f>
        <v>486.61926951918332</v>
      </c>
      <c r="AY108">
        <f>'Imported Energy (Each)'!AX12*$A108</f>
        <v>1852.83603047107</v>
      </c>
      <c r="AZ108">
        <f>'Imported Energy (Each)'!AY12*$A108</f>
        <v>2257.8918513420222</v>
      </c>
      <c r="BA108">
        <f>'Imported Energy (Each)'!AZ12*$A108</f>
        <v>1282.5439504157114</v>
      </c>
      <c r="BB108">
        <f>'Imported Energy (Each)'!BA12*$A108</f>
        <v>1297.5780607161728</v>
      </c>
      <c r="BC108">
        <f>'Imported Energy (Each)'!BB12*$A108</f>
        <v>1047.0247143488634</v>
      </c>
      <c r="BD108">
        <f>'Imported Energy (Each)'!BC12*$A108</f>
        <v>1703.205830395578</v>
      </c>
      <c r="BE108">
        <f>'Imported Energy (Each)'!BD12*$A108</f>
        <v>2227.7520001959224</v>
      </c>
      <c r="BF108">
        <f>'Imported Energy (Each)'!BE12*$A108</f>
        <v>1216.0554853432564</v>
      </c>
      <c r="BG108">
        <f>'Imported Energy (Each)'!BF12*$A108</f>
        <v>1132.0401488230921</v>
      </c>
      <c r="BH108">
        <f>'Imported Energy (Each)'!BG12*$A108</f>
        <v>557.2393470332554</v>
      </c>
      <c r="BI108">
        <f>'Imported Energy (Each)'!BH12*$A108</f>
        <v>1748.1100631258703</v>
      </c>
      <c r="BJ108">
        <f>'Imported Energy (Each)'!BI12*$A108</f>
        <v>462.67748423183923</v>
      </c>
      <c r="BK108">
        <f>'Imported Energy (Each)'!BJ12*$A108</f>
        <v>1877.9644753426126</v>
      </c>
      <c r="BL108">
        <f>'Imported Energy (Each)'!BK12*$A108</f>
        <v>2651.2071283502623</v>
      </c>
      <c r="BM108">
        <f>'Imported Energy (Each)'!BL12*$A108</f>
        <v>1817.1226808267234</v>
      </c>
      <c r="BN108">
        <f>'Imported Energy (Each)'!BM12*$A108</f>
        <v>656.17222585979721</v>
      </c>
      <c r="BO108">
        <f>'Imported Energy (Each)'!BN12*$A108</f>
        <v>570.831085111579</v>
      </c>
      <c r="BP108">
        <f>'Imported Energy (Each)'!BO12*$A108</f>
        <v>1992.8670250608432</v>
      </c>
      <c r="BQ108">
        <f>'Imported Energy (Each)'!BP12*$A108</f>
        <v>731.72033424861661</v>
      </c>
      <c r="BR108">
        <f>'Imported Energy (Each)'!BQ12*$A108</f>
        <v>1900.6292751288597</v>
      </c>
      <c r="BS108">
        <f>'Imported Energy (Each)'!BR12*$A108</f>
        <v>751.23943898877724</v>
      </c>
      <c r="BT108">
        <f>'Imported Energy (Each)'!BS12*$A108</f>
        <v>2224.2400942854374</v>
      </c>
      <c r="BU108">
        <f>'Imported Energy (Each)'!BT12*$A108</f>
        <v>2256.3231943900851</v>
      </c>
      <c r="BV108">
        <f>'Imported Energy (Each)'!BU12*$A108</f>
        <v>1554.9899781876193</v>
      </c>
      <c r="BW108">
        <f>'Imported Energy (Each)'!BV12*$A108</f>
        <v>950.09985244242716</v>
      </c>
      <c r="BX108">
        <f>'Imported Energy (Each)'!BW12*$A108</f>
        <v>870.3223575263911</v>
      </c>
      <c r="BY108">
        <f>'Imported Energy (Each)'!BX12*$A108</f>
        <v>1166.4998374069098</v>
      </c>
      <c r="BZ108">
        <f>'Imported Energy (Each)'!BY12*$A108</f>
        <v>1109.6339331853665</v>
      </c>
      <c r="CA108">
        <f>'Imported Energy (Each)'!BZ12*$A108</f>
        <v>1640.0048736225597</v>
      </c>
      <c r="CB108">
        <f>'Imported Energy (Each)'!CA12*$A108</f>
        <v>1858.6060370825028</v>
      </c>
      <c r="CC108">
        <f>'Imported Energy (Each)'!CB12*$A108</f>
        <v>2390.7268100675246</v>
      </c>
      <c r="CD108">
        <f>'Imported Energy (Each)'!CC12*$A108</f>
        <v>2719.3023765521498</v>
      </c>
      <c r="CE108">
        <f>'Imported Energy (Each)'!CD12*$A108</f>
        <v>863.36992050347169</v>
      </c>
      <c r="CF108">
        <f>'Imported Energy (Each)'!CE12*$A108</f>
        <v>468.18608655962873</v>
      </c>
      <c r="CG108">
        <f>'Imported Energy (Each)'!CF12*$A108</f>
        <v>1068.0179924334736</v>
      </c>
      <c r="CH108">
        <f>'Imported Energy (Each)'!CG12*$A108</f>
        <v>553.98391296795398</v>
      </c>
      <c r="CI108">
        <f>'Imported Energy (Each)'!CH12*$A108</f>
        <v>956.08496606447011</v>
      </c>
      <c r="CJ108">
        <f>'Imported Energy (Each)'!CI12*$A108</f>
        <v>4110.861538309452</v>
      </c>
      <c r="CK108">
        <f>'Imported Energy (Each)'!CJ12*$A108</f>
        <v>1889.4362969798312</v>
      </c>
      <c r="CL108">
        <f>'Imported Energy (Each)'!CK12*$A108</f>
        <v>802.94196343520832</v>
      </c>
      <c r="CM108">
        <f>'Imported Energy (Each)'!CL12*$A108</f>
        <v>491.60132450719675</v>
      </c>
      <c r="CN108">
        <f>'Imported Energy (Each)'!CM12*$A108</f>
        <v>642.37437523828441</v>
      </c>
      <c r="CO108">
        <f>'Imported Energy (Each)'!CN12*$A108</f>
        <v>1757.2907575777458</v>
      </c>
      <c r="CP108">
        <f>'Imported Energy (Each)'!CO12*$A108</f>
        <v>1197.5580211597457</v>
      </c>
      <c r="CQ108">
        <f>'Imported Energy (Each)'!CP12*$A108</f>
        <v>1624.2563517725971</v>
      </c>
      <c r="CR108">
        <f>'Imported Energy (Each)'!CQ12*$A108</f>
        <v>2078.9407365156153</v>
      </c>
      <c r="CS108">
        <f>'Imported Energy (Each)'!CR12*$A108</f>
        <v>744.05396893754119</v>
      </c>
      <c r="CT108">
        <f>'Imported Energy (Each)'!CS12*$A108</f>
        <v>2193.2709209162749</v>
      </c>
      <c r="CU108">
        <f>'Imported Energy (Each)'!CT12*$A108</f>
        <v>921.95899568956474</v>
      </c>
      <c r="CV108">
        <f>'Imported Energy (Each)'!CU12*$A108</f>
        <v>629.41707451025889</v>
      </c>
      <c r="CW108">
        <f>'Imported Energy (Each)'!CV12*$A108</f>
        <v>573.74179194241708</v>
      </c>
      <c r="CX108">
        <f>'Imported Energy (Each)'!CW12*$A108</f>
        <v>805.31347743277649</v>
      </c>
      <c r="CY108">
        <f>'Imported Energy (Each)'!CX12*$A108</f>
        <v>658.85604084470526</v>
      </c>
      <c r="CZ108">
        <f>'Imported Energy (Each)'!CY12*$A108</f>
        <v>1132.0970292405211</v>
      </c>
      <c r="DA108">
        <f>'Imported Energy (Each)'!CZ12*$A108</f>
        <v>1539.5173505441476</v>
      </c>
      <c r="DB108">
        <f>'Imported Energy (Each)'!DA12*$A108</f>
        <v>1115.3347632425807</v>
      </c>
      <c r="DC108">
        <f>'Imported Energy (Each)'!DB12*$A108</f>
        <v>477.51968690445392</v>
      </c>
      <c r="DD108">
        <f>'Imported Energy (Each)'!DC12*$A108</f>
        <v>718.21754079335585</v>
      </c>
      <c r="DE108">
        <f>'Imported Energy (Each)'!DD12*$A108</f>
        <v>809.37080997654596</v>
      </c>
      <c r="DF108">
        <f>'Imported Energy (Each)'!DE12*$A108</f>
        <v>831.18877857616508</v>
      </c>
      <c r="DG108">
        <f>'Imported Energy (Each)'!DF12*$A108</f>
        <v>672.22393772195539</v>
      </c>
      <c r="DH108">
        <f>'Imported Energy (Each)'!DG12*$A108</f>
        <v>3136.3427146941121</v>
      </c>
      <c r="DI108">
        <f>'Imported Energy (Each)'!DH12*$A108</f>
        <v>1152.7274405603919</v>
      </c>
      <c r="DJ108">
        <f>'Imported Energy (Each)'!DI12*$A108</f>
        <v>1575.4919009237501</v>
      </c>
      <c r="DK108">
        <f>'Imported Energy (Each)'!DJ12*$A108</f>
        <v>2429.4565361822924</v>
      </c>
      <c r="DL108">
        <f>'Imported Energy (Each)'!DK12*$A108</f>
        <v>1338.1759447884247</v>
      </c>
      <c r="DM108">
        <f>'Imported Energy (Each)'!DL12*$A108</f>
        <v>1829.7542754005528</v>
      </c>
      <c r="DN108">
        <f>'Imported Energy (Each)'!DM12*$A108</f>
        <v>2289.8807875239336</v>
      </c>
      <c r="DO108">
        <f>'Imported Energy (Each)'!DN12*$A108</f>
        <v>475.11944578314029</v>
      </c>
      <c r="DP108">
        <f>'Imported Energy (Each)'!DO12*$A108</f>
        <v>3385.4184179722592</v>
      </c>
      <c r="DQ108">
        <f>'Imported Energy (Each)'!DP12*$A108</f>
        <v>626.11426196066611</v>
      </c>
      <c r="DR108">
        <f>'Imported Energy (Each)'!DQ12*$A108</f>
        <v>1587.6232777884568</v>
      </c>
      <c r="DS108">
        <f>'Imported Energy (Each)'!DR12*$A108</f>
        <v>439.74717800980892</v>
      </c>
      <c r="DT108">
        <f>'Imported Energy (Each)'!DS12*$A108</f>
        <v>2808.2065647598206</v>
      </c>
      <c r="DU108">
        <f>'Imported Energy (Each)'!DT12*$A108</f>
        <v>2903.4351038837199</v>
      </c>
      <c r="DV108">
        <f>'Imported Energy (Each)'!DU12*$A108</f>
        <v>1672.8978059406193</v>
      </c>
      <c r="DW108">
        <f>'Imported Energy (Each)'!DV12*$A108</f>
        <v>1900.6864266155731</v>
      </c>
      <c r="DX108">
        <f>'Imported Energy (Each)'!DW12*$A108</f>
        <v>782.56050643784647</v>
      </c>
      <c r="DY108">
        <f>'Imported Energy (Each)'!DX12*$A108</f>
        <v>3408.6261310294831</v>
      </c>
      <c r="DZ108">
        <f>'Imported Energy (Each)'!DY12*$A108</f>
        <v>1165.7057099484191</v>
      </c>
      <c r="EA108">
        <f>'Imported Energy (Each)'!DZ12*$A108</f>
        <v>630.95332811086894</v>
      </c>
      <c r="EB108">
        <f>'Imported Energy (Each)'!EA12*$A108</f>
        <v>849.25484202083419</v>
      </c>
      <c r="EC108">
        <f>'Imported Energy (Each)'!EB12*$A108</f>
        <v>1525.7234917721523</v>
      </c>
      <c r="ED108">
        <f>'Imported Energy (Each)'!EC12*$A108</f>
        <v>3014.4219629596582</v>
      </c>
      <c r="EE108">
        <f>'Imported Energy (Each)'!ED12*$A108</f>
        <v>2244.0749306289131</v>
      </c>
      <c r="EF108">
        <f>'Imported Energy (Each)'!EE12*$A108</f>
        <v>1121.4407358609828</v>
      </c>
      <c r="EG108">
        <f>'Imported Energy (Each)'!EF12*$A108</f>
        <v>1624.244885243317</v>
      </c>
      <c r="EH108">
        <f>'Imported Energy (Each)'!EG12*$A108</f>
        <v>1190.1081029858378</v>
      </c>
      <c r="EI108">
        <f>'Imported Energy (Each)'!EH12*$A108</f>
        <v>980.65618025422054</v>
      </c>
      <c r="EJ108">
        <f>'Imported Energy (Each)'!EI12*$A108</f>
        <v>492.4881365860611</v>
      </c>
      <c r="EK108">
        <f>'Imported Energy (Each)'!EJ12*$A108</f>
        <v>974.15264187596972</v>
      </c>
      <c r="EL108">
        <f>'Imported Energy (Each)'!EK12*$A108</f>
        <v>3419.6401940372434</v>
      </c>
      <c r="EM108">
        <f>'Imported Energy (Each)'!EL12*$A108</f>
        <v>1575.0413454961731</v>
      </c>
      <c r="EN108">
        <f>'Imported Energy (Each)'!EM12*$A108</f>
        <v>1092.8107058031569</v>
      </c>
      <c r="EO108">
        <f>'Imported Energy (Each)'!EN12*$A108</f>
        <v>350.55125919311479</v>
      </c>
      <c r="EP108">
        <f>'Imported Energy (Each)'!EO12*$A108</f>
        <v>521.97185044057039</v>
      </c>
      <c r="EQ108">
        <f>'Imported Energy (Each)'!EP12*$A108</f>
        <v>858.36213674227213</v>
      </c>
      <c r="ER108">
        <f>'Imported Energy (Each)'!EQ12*$A108</f>
        <v>937.32839289416199</v>
      </c>
      <c r="ES108">
        <f>'Imported Energy (Each)'!ER12*$A108</f>
        <v>1576.9420301167484</v>
      </c>
      <c r="ET108">
        <f>'Imported Energy (Each)'!ES12*$A108</f>
        <v>1281.6766007345334</v>
      </c>
      <c r="EU108">
        <f>'Imported Energy (Each)'!ET12*$A108</f>
        <v>1432.3081757510508</v>
      </c>
      <c r="EV108">
        <f>'Imported Energy (Each)'!EU12*$A108</f>
        <v>562.6694707929887</v>
      </c>
      <c r="EW108">
        <f>'Imported Energy (Each)'!EV12*$A108</f>
        <v>1402.1028539835538</v>
      </c>
      <c r="EX108">
        <f>'Imported Energy (Each)'!EW12*$A108</f>
        <v>412.17090693608998</v>
      </c>
      <c r="EY108">
        <f>'Imported Energy (Each)'!EX12*$A108</f>
        <v>1267.1600586368165</v>
      </c>
      <c r="EZ108">
        <f>'Imported Energy (Each)'!EY12*$A108</f>
        <v>1501.2049956078006</v>
      </c>
      <c r="FA108">
        <f>'Imported Energy (Each)'!EZ12*$A108</f>
        <v>1599.9463094711671</v>
      </c>
      <c r="FB108">
        <f>'Imported Energy (Each)'!FA12*$A108</f>
        <v>1161.3618923589663</v>
      </c>
      <c r="FC108">
        <f>'Imported Energy (Each)'!FB12*$A108</f>
        <v>1619.8301694547165</v>
      </c>
      <c r="FD108">
        <f>'Imported Energy (Each)'!FC12*$A108</f>
        <v>539.61720036497525</v>
      </c>
      <c r="FE108">
        <f>'Imported Energy (Each)'!FD12*$A108</f>
        <v>2208.3737024462253</v>
      </c>
      <c r="FF108">
        <f>'Imported Energy (Each)'!FE12*$A108</f>
        <v>868.21291761063594</v>
      </c>
      <c r="FG108">
        <f>'Imported Energy (Each)'!FF12*$A108</f>
        <v>2402.0226105513393</v>
      </c>
      <c r="FH108">
        <f>'Imported Energy (Each)'!FG12*$A108</f>
        <v>1634.0336353374373</v>
      </c>
      <c r="FI108">
        <f>'Imported Energy (Each)'!FH12*$A108</f>
        <v>3402.0598554995317</v>
      </c>
      <c r="FJ108">
        <f>'Imported Energy (Each)'!FI12*$A108</f>
        <v>1732.0017323158559</v>
      </c>
      <c r="FK108">
        <f>'Imported Energy (Each)'!FJ12*$A108</f>
        <v>776.9344235010858</v>
      </c>
      <c r="FL108">
        <f>'Imported Energy (Each)'!FK12*$A108</f>
        <v>1080.0736343644685</v>
      </c>
      <c r="FM108">
        <f>'Imported Energy (Each)'!FL12*$A108</f>
        <v>698.48857375580656</v>
      </c>
      <c r="FN108">
        <f>'Imported Energy (Each)'!FM12*$A108</f>
        <v>1614.8149636011522</v>
      </c>
      <c r="FO108">
        <f>'Imported Energy (Each)'!FN12*$A108</f>
        <v>1686.5212941823536</v>
      </c>
      <c r="FP108">
        <f>'Imported Energy (Each)'!FO12*$A108</f>
        <v>1959.6122263815769</v>
      </c>
      <c r="FQ108">
        <f>'Imported Energy (Each)'!FP12*$A108</f>
        <v>1194.2809287204213</v>
      </c>
      <c r="FR108">
        <f>'Imported Energy (Each)'!FQ12*$A108</f>
        <v>3122.662062289</v>
      </c>
      <c r="FS108">
        <f>'Imported Energy (Each)'!FR12*$A108</f>
        <v>1987.1067912750912</v>
      </c>
      <c r="FT108">
        <f>'Imported Energy (Each)'!FS12*$A108</f>
        <v>956.40438882628973</v>
      </c>
      <c r="FU108">
        <f>'Imported Energy (Each)'!FT12*$A108</f>
        <v>317.604195839618</v>
      </c>
      <c r="FV108">
        <f>'Imported Energy (Each)'!FU12*$A108</f>
        <v>1281.1734551874545</v>
      </c>
      <c r="FW108">
        <f>'Imported Energy (Each)'!FV12*$A108</f>
        <v>2583.9146497147431</v>
      </c>
      <c r="FX108">
        <f>'Imported Energy (Each)'!FW12*$A108</f>
        <v>2018.6001341031465</v>
      </c>
      <c r="FY108">
        <f>'Imported Energy (Each)'!FX12*$A108</f>
        <v>772.70897433631387</v>
      </c>
      <c r="FZ108">
        <f>'Imported Energy (Each)'!FY12*$A108</f>
        <v>1510.734093018069</v>
      </c>
      <c r="GA108">
        <f>'Imported Energy (Each)'!FZ12*$A108</f>
        <v>823.06440534774254</v>
      </c>
      <c r="GB108">
        <f>'Imported Energy (Each)'!GA12*$A108</f>
        <v>1402.5762922834585</v>
      </c>
      <c r="GC108">
        <f>'Imported Energy (Each)'!GB12*$A108</f>
        <v>2496.7935504438005</v>
      </c>
      <c r="GD108">
        <f>'Imported Energy (Each)'!GC12*$A108</f>
        <v>1498.9933359550046</v>
      </c>
      <c r="GE108">
        <f>'Imported Energy (Each)'!GD12*$A108</f>
        <v>885.51208274713838</v>
      </c>
      <c r="GF108">
        <f>'Imported Energy (Each)'!GE12*$A108</f>
        <v>1123.5907063762731</v>
      </c>
      <c r="GG108">
        <f>'Imported Energy (Each)'!GF12*$A108</f>
        <v>1269.6384521498469</v>
      </c>
      <c r="GH108">
        <f>'Imported Energy (Each)'!GG12*$A108</f>
        <v>1673.3431209435598</v>
      </c>
      <c r="GI108">
        <f>'Imported Energy (Each)'!GH12*$A108</f>
        <v>858.18626681004378</v>
      </c>
      <c r="GJ108">
        <f>'Imported Energy (Each)'!GI12*$A108</f>
        <v>804.17570211634961</v>
      </c>
      <c r="GK108">
        <f>'Imported Energy (Each)'!GJ12*$A108</f>
        <v>941.16612782672553</v>
      </c>
      <c r="GL108">
        <f>'Imported Energy (Each)'!GK12*$A108</f>
        <v>694.50798200630129</v>
      </c>
      <c r="GM108">
        <f>'Imported Energy (Each)'!GL12*$A108</f>
        <v>1465.2641258389999</v>
      </c>
      <c r="GN108">
        <f>'Imported Energy (Each)'!GM12*$A108</f>
        <v>1040.5690169491913</v>
      </c>
      <c r="GO108">
        <f>'Imported Energy (Each)'!GN12*$A108</f>
        <v>1777.0583440052515</v>
      </c>
      <c r="GP108">
        <f>'Imported Energy (Each)'!GO12*$A108</f>
        <v>743.99910268414681</v>
      </c>
      <c r="GQ108">
        <f>'Imported Energy (Each)'!GP12*$A108</f>
        <v>981.98113483836141</v>
      </c>
      <c r="GR108">
        <f>'Imported Energy (Each)'!GQ12*$A108</f>
        <v>2029.9349767708459</v>
      </c>
      <c r="GS108">
        <f>'Imported Energy (Each)'!GR12*$A108</f>
        <v>1280.0260448375095</v>
      </c>
      <c r="GT108">
        <f>'Imported Energy (Each)'!GS12*$A108</f>
        <v>2009.3514862309878</v>
      </c>
      <c r="GU108">
        <f>'Imported Energy (Each)'!GT12*$A108</f>
        <v>912.00997618564804</v>
      </c>
      <c r="GV108">
        <f>'Imported Energy (Each)'!GU12*$A108</f>
        <v>1103.1859048485351</v>
      </c>
      <c r="GW108">
        <f>'Imported Energy (Each)'!GV12*$A108</f>
        <v>1885.086125325608</v>
      </c>
      <c r="GX108">
        <f>'Imported Energy (Each)'!GW12*$A108</f>
        <v>1200.5216684301479</v>
      </c>
      <c r="GY108">
        <f>'Imported Energy (Each)'!GX12*$A108</f>
        <v>1157.4948820168602</v>
      </c>
      <c r="GZ108">
        <f>'Imported Energy (Each)'!GY12*$A108</f>
        <v>846.64572624445782</v>
      </c>
      <c r="HA108">
        <f>'Imported Energy (Each)'!GZ12*$A108</f>
        <v>1391.9014636064546</v>
      </c>
      <c r="HB108">
        <f>'Imported Energy (Each)'!HA12*$A108</f>
        <v>1277.1920624983466</v>
      </c>
      <c r="HC108">
        <f>'Imported Energy (Each)'!HB12*$A108</f>
        <v>1778.8407949418397</v>
      </c>
      <c r="HD108">
        <f>'Imported Energy (Each)'!HC12*$A108</f>
        <v>1253.5478877690218</v>
      </c>
      <c r="HE108">
        <f>'Imported Energy (Each)'!HD12*$A108</f>
        <v>621.28734047648311</v>
      </c>
      <c r="HF108">
        <f>'Imported Energy (Each)'!HE12*$A108</f>
        <v>954.62313119038595</v>
      </c>
      <c r="HG108">
        <f>'Imported Energy (Each)'!HF12*$A108</f>
        <v>949.91819831713838</v>
      </c>
      <c r="HH108">
        <f>'Imported Energy (Each)'!HG12*$A108</f>
        <v>1390.9094300952197</v>
      </c>
      <c r="HI108">
        <f>'Imported Energy (Each)'!HH12*$A108</f>
        <v>2804.4198556991814</v>
      </c>
      <c r="HJ108">
        <f>'Imported Energy (Each)'!HI12*$A108</f>
        <v>1445.8974776165476</v>
      </c>
      <c r="HK108">
        <f>'Imported Energy (Each)'!HJ12*$A108</f>
        <v>3082.8704514304541</v>
      </c>
      <c r="HL108">
        <f>'Imported Energy (Each)'!HK12*$A108</f>
        <v>3346.6129158232361</v>
      </c>
      <c r="HM108">
        <f>'Imported Energy (Each)'!HL12*$A108</f>
        <v>1365.5429337829523</v>
      </c>
      <c r="HN108">
        <f>'Imported Energy (Each)'!HM12*$A108</f>
        <v>3246.9753403629302</v>
      </c>
      <c r="HO108">
        <f>'Imported Energy (Each)'!HN12*$A108</f>
        <v>1583.4070004094813</v>
      </c>
      <c r="HP108">
        <f>'Imported Energy (Each)'!HO12*$A108</f>
        <v>1669.6321566180327</v>
      </c>
      <c r="HQ108">
        <f>'Imported Energy (Each)'!HP12*$A108</f>
        <v>1614.0555688273573</v>
      </c>
      <c r="HR108">
        <f>'Imported Energy (Each)'!HQ12*$A108</f>
        <v>866.57071173707891</v>
      </c>
      <c r="HS108">
        <f>'Imported Energy (Each)'!HR12*$A108</f>
        <v>1343.2095632757701</v>
      </c>
      <c r="HT108">
        <f>'Imported Energy (Each)'!HS12*$A108</f>
        <v>588.4976059275233</v>
      </c>
      <c r="HU108">
        <f>'Imported Energy (Each)'!HT12*$A108</f>
        <v>2065.5398197203244</v>
      </c>
      <c r="HV108">
        <f>'Imported Energy (Each)'!HU12*$A108</f>
        <v>1673.0549196558215</v>
      </c>
      <c r="HW108">
        <f>'Imported Energy (Each)'!HV12*$A108</f>
        <v>580.02148648426169</v>
      </c>
      <c r="HX108">
        <f>'Imported Energy (Each)'!HW12*$A108</f>
        <v>2014.3316078224227</v>
      </c>
      <c r="HY108">
        <f>'Imported Energy (Each)'!HX12*$A108</f>
        <v>1430.9929037156535</v>
      </c>
      <c r="HZ108">
        <f>'Imported Energy (Each)'!HY12*$A108</f>
        <v>1901.3856353788408</v>
      </c>
      <c r="IA108">
        <f>'Imported Energy (Each)'!HZ12*$A108</f>
        <v>571.47936734407722</v>
      </c>
      <c r="IB108">
        <f>'Imported Energy (Each)'!IA12*$A108</f>
        <v>728.69296039590472</v>
      </c>
      <c r="IC108">
        <f>'Imported Energy (Each)'!IB12*$A108</f>
        <v>626.54201607804669</v>
      </c>
      <c r="ID108">
        <f>'Imported Energy (Each)'!IC12*$A108</f>
        <v>1024.6243065362016</v>
      </c>
      <c r="IE108">
        <f>'Imported Energy (Each)'!ID12*$A108</f>
        <v>2019.065994650342</v>
      </c>
      <c r="IF108">
        <f>'Imported Energy (Each)'!IE12*$A108</f>
        <v>1240.9877466827077</v>
      </c>
      <c r="IG108">
        <f>'Imported Energy (Each)'!IF12*$A108</f>
        <v>434.11866820943891</v>
      </c>
      <c r="IH108">
        <f>'Imported Energy (Each)'!IG12*$A108</f>
        <v>873.1784444815172</v>
      </c>
      <c r="II108">
        <f>'Imported Energy (Each)'!IH12*$A108</f>
        <v>1671.8605056659744</v>
      </c>
      <c r="IJ108">
        <f>'Imported Energy (Each)'!II12*$A108</f>
        <v>2165.8297752854464</v>
      </c>
      <c r="IK108">
        <f>'Imported Energy (Each)'!IJ12*$A108</f>
        <v>1862.6690803933209</v>
      </c>
      <c r="IL108">
        <f>'Imported Energy (Each)'!IK12*$A108</f>
        <v>1283.0851480738049</v>
      </c>
      <c r="IM108">
        <f>'Imported Energy (Each)'!IL12*$A108</f>
        <v>777.07564095753503</v>
      </c>
      <c r="IN108">
        <f>'Imported Energy (Each)'!IM12*$A108</f>
        <v>1227.219173103922</v>
      </c>
      <c r="IO108">
        <f>'Imported Energy (Each)'!IN12*$A108</f>
        <v>767.605211374943</v>
      </c>
      <c r="IP108">
        <f>'Imported Energy (Each)'!IO12*$A108</f>
        <v>1882.0946853239514</v>
      </c>
      <c r="IQ108">
        <f>'Imported Energy (Each)'!IP12*$A108</f>
        <v>808.34880165484128</v>
      </c>
      <c r="IR108">
        <f>'Imported Energy (Each)'!IQ12*$A108</f>
        <v>857.24707236427901</v>
      </c>
      <c r="IS108">
        <f>'Imported Energy (Each)'!IR12*$A108</f>
        <v>769.39548288923538</v>
      </c>
      <c r="IT108">
        <f>'Imported Energy (Each)'!IS12*$A108</f>
        <v>700.89793287170653</v>
      </c>
      <c r="IU108">
        <f>'Imported Energy (Each)'!IT12*$A108</f>
        <v>1365.3477589868612</v>
      </c>
      <c r="IV108">
        <f>'Imported Energy (Each)'!IU12*$A108</f>
        <v>903.54053659623582</v>
      </c>
      <c r="IW108">
        <f>'Imported Energy (Each)'!IV12*$A108</f>
        <v>3043.132166970765</v>
      </c>
      <c r="IX108">
        <f>'Imported Energy (Each)'!IW12*$A108</f>
        <v>2984.4880465140654</v>
      </c>
      <c r="IY108">
        <f>'Imported Energy (Each)'!IX12*$A108</f>
        <v>1198.4074610883429</v>
      </c>
      <c r="IZ108">
        <f>'Imported Energy (Each)'!IY12*$A108</f>
        <v>837.97897111825807</v>
      </c>
      <c r="JA108">
        <f>'Imported Energy (Each)'!IZ12*$A108</f>
        <v>1395.6976116721944</v>
      </c>
      <c r="JB108">
        <f>'Imported Energy (Each)'!JA12*$A108</f>
        <v>421.13597933291447</v>
      </c>
      <c r="JC108">
        <f>'Imported Energy (Each)'!JB12*$A108</f>
        <v>2810.8345849533857</v>
      </c>
    </row>
    <row r="109" spans="1:263" x14ac:dyDescent="0.45">
      <c r="A109">
        <f>A108*(1+'Scenario Parameters'!$B$4)</f>
        <v>0.43980154922990933</v>
      </c>
      <c r="B109">
        <v>2028</v>
      </c>
      <c r="C109">
        <f>'Imported Energy (Each)'!B13*$A109</f>
        <v>349.01276148071139</v>
      </c>
      <c r="D109">
        <f>'Imported Energy (Each)'!C13*$A109</f>
        <v>624.30711302740826</v>
      </c>
      <c r="E109">
        <f>'Imported Energy (Each)'!D13*$A109</f>
        <v>872.09719070135156</v>
      </c>
      <c r="F109">
        <f>'Imported Energy (Each)'!E13*$A109</f>
        <v>1091.5948110140523</v>
      </c>
      <c r="G109">
        <f>'Imported Energy (Each)'!F13*$A109</f>
        <v>523.35324229076616</v>
      </c>
      <c r="H109">
        <f>'Imported Energy (Each)'!G13*$A109</f>
        <v>895.04673843309774</v>
      </c>
      <c r="I109">
        <f>'Imported Energy (Each)'!H13*$A109</f>
        <v>700.41172423649994</v>
      </c>
      <c r="J109">
        <f>'Imported Energy (Each)'!I13*$A109</f>
        <v>733.49433692552509</v>
      </c>
      <c r="K109">
        <f>'Imported Energy (Each)'!J13*$A109</f>
        <v>1274.40996006111</v>
      </c>
      <c r="L109">
        <f>'Imported Energy (Each)'!K13*$A109</f>
        <v>1901.7107915673953</v>
      </c>
      <c r="M109">
        <f>'Imported Energy (Each)'!L13*$A109</f>
        <v>567.93870936069914</v>
      </c>
      <c r="N109">
        <f>'Imported Energy (Each)'!M13*$A109</f>
        <v>290.28046701783387</v>
      </c>
      <c r="O109">
        <f>'Imported Energy (Each)'!N13*$A109</f>
        <v>1547.8996616040731</v>
      </c>
      <c r="P109">
        <f>'Imported Energy (Each)'!O13*$A109</f>
        <v>3629.6464556062724</v>
      </c>
      <c r="Q109">
        <f>'Imported Energy (Each)'!P13*$A109</f>
        <v>1046.1351171086944</v>
      </c>
      <c r="R109">
        <f>'Imported Energy (Each)'!Q13*$A109</f>
        <v>1036.8504663875749</v>
      </c>
      <c r="S109">
        <f>'Imported Energy (Each)'!R13*$A109</f>
        <v>2184.0026855219703</v>
      </c>
      <c r="T109">
        <f>'Imported Energy (Each)'!S13*$A109</f>
        <v>394.04877930483394</v>
      </c>
      <c r="U109">
        <f>'Imported Energy (Each)'!T13*$A109</f>
        <v>1735.177159367383</v>
      </c>
      <c r="V109">
        <f>'Imported Energy (Each)'!U13*$A109</f>
        <v>842.77340223473834</v>
      </c>
      <c r="W109">
        <f>'Imported Energy (Each)'!V13*$A109</f>
        <v>922.76560874488439</v>
      </c>
      <c r="X109">
        <f>'Imported Energy (Each)'!W13*$A109</f>
        <v>660.11017711894237</v>
      </c>
      <c r="Y109">
        <f>'Imported Energy (Each)'!X13*$A109</f>
        <v>1161.7715342891158</v>
      </c>
      <c r="Z109">
        <f>'Imported Energy (Each)'!Y13*$A109</f>
        <v>962.82927353135187</v>
      </c>
      <c r="AA109">
        <f>'Imported Energy (Each)'!Z13*$A109</f>
        <v>937.02301446989134</v>
      </c>
      <c r="AB109">
        <f>'Imported Energy (Each)'!AA13*$A109</f>
        <v>506.34078403001575</v>
      </c>
      <c r="AC109">
        <f>'Imported Energy (Each)'!AB13*$A109</f>
        <v>569.98369236044141</v>
      </c>
      <c r="AD109">
        <f>'Imported Energy (Each)'!AC13*$A109</f>
        <v>914.72705950040745</v>
      </c>
      <c r="AE109">
        <f>'Imported Energy (Each)'!AD13*$A109</f>
        <v>543.31439989157582</v>
      </c>
      <c r="AF109">
        <f>'Imported Energy (Each)'!AE13*$A109</f>
        <v>708.51371728264621</v>
      </c>
      <c r="AG109">
        <f>'Imported Energy (Each)'!AF13*$A109</f>
        <v>761.46029792837123</v>
      </c>
      <c r="AH109">
        <f>'Imported Energy (Each)'!AG13*$A109</f>
        <v>544.21324485262301</v>
      </c>
      <c r="AI109">
        <f>'Imported Energy (Each)'!AH13*$A109</f>
        <v>1030.064346235424</v>
      </c>
      <c r="AJ109">
        <f>'Imported Energy (Each)'!AI13*$A109</f>
        <v>610.81770778920225</v>
      </c>
      <c r="AK109">
        <f>'Imported Energy (Each)'!AJ13*$A109</f>
        <v>1151.8713624788497</v>
      </c>
      <c r="AL109">
        <f>'Imported Energy (Each)'!AK13*$A109</f>
        <v>804.04860031756982</v>
      </c>
      <c r="AM109">
        <f>'Imported Energy (Each)'!AL13*$A109</f>
        <v>1532.6226755700118</v>
      </c>
      <c r="AN109">
        <f>'Imported Energy (Each)'!AM13*$A109</f>
        <v>552.4430658890434</v>
      </c>
      <c r="AO109">
        <f>'Imported Energy (Each)'!AN13*$A109</f>
        <v>770.87556107768421</v>
      </c>
      <c r="AP109">
        <f>'Imported Energy (Each)'!AO13*$A109</f>
        <v>1254.8916319122461</v>
      </c>
      <c r="AQ109">
        <f>'Imported Energy (Each)'!AP13*$A109</f>
        <v>551.30239448056409</v>
      </c>
      <c r="AR109">
        <f>'Imported Energy (Each)'!AQ13*$A109</f>
        <v>572.94749751720917</v>
      </c>
      <c r="AS109">
        <f>'Imported Energy (Each)'!AR13*$A109</f>
        <v>1135.2073450530279</v>
      </c>
      <c r="AT109">
        <f>'Imported Energy (Each)'!AS13*$A109</f>
        <v>779.94709248800996</v>
      </c>
      <c r="AU109">
        <f>'Imported Energy (Each)'!AT13*$A109</f>
        <v>1247.8254566615321</v>
      </c>
      <c r="AV109">
        <f>'Imported Energy (Each)'!AU13*$A109</f>
        <v>2688.2628884807368</v>
      </c>
      <c r="AW109">
        <f>'Imported Energy (Each)'!AV13*$A109</f>
        <v>706.44539321227705</v>
      </c>
      <c r="AX109">
        <f>'Imported Energy (Each)'!AW13*$A109</f>
        <v>525.11610203784448</v>
      </c>
      <c r="AY109">
        <f>'Imported Energy (Each)'!AX13*$A109</f>
        <v>1966.7351892826796</v>
      </c>
      <c r="AZ109">
        <f>'Imported Energy (Each)'!AY13*$A109</f>
        <v>1077.5277086295373</v>
      </c>
      <c r="BA109">
        <f>'Imported Energy (Each)'!AZ13*$A109</f>
        <v>548.68158868821899</v>
      </c>
      <c r="BB109">
        <f>'Imported Energy (Each)'!BA13*$A109</f>
        <v>1380.0150398857079</v>
      </c>
      <c r="BC109">
        <f>'Imported Energy (Each)'!BB13*$A109</f>
        <v>1100.4799869469018</v>
      </c>
      <c r="BD109">
        <f>'Imported Energy (Each)'!BC13*$A109</f>
        <v>440.51699888216115</v>
      </c>
      <c r="BE109">
        <f>'Imported Energy (Each)'!BD13*$A109</f>
        <v>571.49075545240396</v>
      </c>
      <c r="BF109">
        <f>'Imported Energy (Each)'!BE13*$A109</f>
        <v>1295.8534958817211</v>
      </c>
      <c r="BG109">
        <f>'Imported Energy (Each)'!BF13*$A109</f>
        <v>1220.5842009867679</v>
      </c>
      <c r="BH109">
        <f>'Imported Energy (Each)'!BG13*$A109</f>
        <v>602.462301184956</v>
      </c>
      <c r="BI109">
        <f>'Imported Energy (Each)'!BH13*$A109</f>
        <v>1837.2027933583074</v>
      </c>
      <c r="BJ109">
        <f>'Imported Energy (Each)'!BI13*$A109</f>
        <v>502.21498725438158</v>
      </c>
      <c r="BK109">
        <f>'Imported Energy (Each)'!BJ13*$A109</f>
        <v>1976.8990901922755</v>
      </c>
      <c r="BL109">
        <f>'Imported Energy (Each)'!BK13*$A109</f>
        <v>2802.3898851920649</v>
      </c>
      <c r="BM109">
        <f>'Imported Energy (Each)'!BL13*$A109</f>
        <v>1909.3605924909068</v>
      </c>
      <c r="BN109">
        <f>'Imported Energy (Each)'!BM13*$A109</f>
        <v>699.39155756984565</v>
      </c>
      <c r="BO109">
        <f>'Imported Energy (Each)'!BN13*$A109</f>
        <v>619.40086329975202</v>
      </c>
      <c r="BP109">
        <f>'Imported Energy (Each)'!BO13*$A109</f>
        <v>715.42794448927862</v>
      </c>
      <c r="BQ109">
        <f>'Imported Energy (Each)'!BP13*$A109</f>
        <v>775.523280109486</v>
      </c>
      <c r="BR109">
        <f>'Imported Energy (Each)'!BQ13*$A109</f>
        <v>2023.4905835761424</v>
      </c>
      <c r="BS109">
        <f>'Imported Energy (Each)'!BR13*$A109</f>
        <v>797.6537119785047</v>
      </c>
      <c r="BT109">
        <f>'Imported Energy (Each)'!BS13*$A109</f>
        <v>2343.1243263387682</v>
      </c>
      <c r="BU109">
        <f>'Imported Energy (Each)'!BT13*$A109</f>
        <v>1027.9600853496995</v>
      </c>
      <c r="BV109">
        <f>'Imported Energy (Each)'!BU13*$A109</f>
        <v>1638.0151036927812</v>
      </c>
      <c r="BW109">
        <f>'Imported Energy (Each)'!BV13*$A109</f>
        <v>212.90903395388199</v>
      </c>
      <c r="BX109">
        <f>'Imported Energy (Each)'!BW13*$A109</f>
        <v>210.87924612876137</v>
      </c>
      <c r="BY109">
        <f>'Imported Energy (Each)'!BX13*$A109</f>
        <v>1253.1679626844348</v>
      </c>
      <c r="BZ109">
        <f>'Imported Energy (Each)'!BY13*$A109</f>
        <v>560.76141593497891</v>
      </c>
      <c r="CA109">
        <f>'Imported Energy (Each)'!BZ13*$A109</f>
        <v>685.76636090383499</v>
      </c>
      <c r="CB109">
        <f>'Imported Energy (Each)'!CA13*$A109</f>
        <v>1970.1839825008003</v>
      </c>
      <c r="CC109">
        <f>'Imported Energy (Each)'!CB13*$A109</f>
        <v>789.6503385893584</v>
      </c>
      <c r="CD109">
        <f>'Imported Energy (Each)'!CC13*$A109</f>
        <v>2881.7353196384488</v>
      </c>
      <c r="CE109">
        <f>'Imported Energy (Each)'!CD13*$A109</f>
        <v>936.29423560579585</v>
      </c>
      <c r="CF109">
        <f>'Imported Energy (Each)'!CE13*$A109</f>
        <v>505.26714657510456</v>
      </c>
      <c r="CG109">
        <f>'Imported Energy (Each)'!CF13*$A109</f>
        <v>1140.3281022635133</v>
      </c>
      <c r="CH109">
        <f>'Imported Energy (Each)'!CG13*$A109</f>
        <v>596.91693647939132</v>
      </c>
      <c r="CI109">
        <f>'Imported Energy (Each)'!CH13*$A109</f>
        <v>1026.7183219998926</v>
      </c>
      <c r="CJ109">
        <f>'Imported Energy (Each)'!CI13*$A109</f>
        <v>4339.1577596175975</v>
      </c>
      <c r="CK109">
        <f>'Imported Energy (Each)'!CJ13*$A109</f>
        <v>692.77585357037924</v>
      </c>
      <c r="CL109">
        <f>'Imported Energy (Each)'!CK13*$A109</f>
        <v>856.73341880166322</v>
      </c>
      <c r="CM109">
        <f>'Imported Energy (Each)'!CL13*$A109</f>
        <v>531.80754195604834</v>
      </c>
      <c r="CN109">
        <f>'Imported Energy (Each)'!CM13*$A109</f>
        <v>690.20508991131521</v>
      </c>
      <c r="CO109">
        <f>'Imported Energy (Each)'!CN13*$A109</f>
        <v>1879.4739062123467</v>
      </c>
      <c r="CP109">
        <f>'Imported Energy (Each)'!CO13*$A109</f>
        <v>1265.052495704105</v>
      </c>
      <c r="CQ109">
        <f>'Imported Energy (Each)'!CP13*$A109</f>
        <v>932.57963734510838</v>
      </c>
      <c r="CR109">
        <f>'Imported Energy (Each)'!CQ13*$A109</f>
        <v>1041.8100222282683</v>
      </c>
      <c r="CS109">
        <f>'Imported Energy (Each)'!CR13*$A109</f>
        <v>802.31637149253766</v>
      </c>
      <c r="CT109">
        <f>'Imported Energy (Each)'!CS13*$A109</f>
        <v>910.05404610436744</v>
      </c>
      <c r="CU109">
        <f>'Imported Energy (Each)'!CT13*$A109</f>
        <v>968.90068977509668</v>
      </c>
      <c r="CV109">
        <f>'Imported Energy (Each)'!CU13*$A109</f>
        <v>679.69816365565532</v>
      </c>
      <c r="CW109">
        <f>'Imported Energy (Each)'!CV13*$A109</f>
        <v>620.02309520044844</v>
      </c>
      <c r="CX109">
        <f>'Imported Energy (Each)'!CW13*$A109</f>
        <v>855.43467687145016</v>
      </c>
      <c r="CY109">
        <f>'Imported Energy (Each)'!CX13*$A109</f>
        <v>716.67674275388958</v>
      </c>
      <c r="CZ109">
        <f>'Imported Energy (Each)'!CY13*$A109</f>
        <v>337.99292533286808</v>
      </c>
      <c r="DA109">
        <f>'Imported Energy (Each)'!CZ13*$A109</f>
        <v>1621.7970824457977</v>
      </c>
      <c r="DB109">
        <f>'Imported Energy (Each)'!DA13*$A109</f>
        <v>1196.6157008327925</v>
      </c>
      <c r="DC109">
        <f>'Imported Energy (Each)'!DB13*$A109</f>
        <v>514.99833102123455</v>
      </c>
      <c r="DD109">
        <f>'Imported Energy (Each)'!DC13*$A109</f>
        <v>772.47345061277531</v>
      </c>
      <c r="DE109">
        <f>'Imported Energy (Each)'!DD13*$A109</f>
        <v>868.39599816717134</v>
      </c>
      <c r="DF109">
        <f>'Imported Energy (Each)'!DE13*$A109</f>
        <v>893.50867746949643</v>
      </c>
      <c r="DG109">
        <f>'Imported Energy (Each)'!DF13*$A109</f>
        <v>721.02199858991889</v>
      </c>
      <c r="DH109">
        <f>'Imported Energy (Each)'!DG13*$A109</f>
        <v>3314.9259631948944</v>
      </c>
      <c r="DI109">
        <f>'Imported Energy (Each)'!DH13*$A109</f>
        <v>1211.9660821083542</v>
      </c>
      <c r="DJ109">
        <f>'Imported Energy (Each)'!DI13*$A109</f>
        <v>637.64376375611289</v>
      </c>
      <c r="DK109">
        <f>'Imported Energy (Each)'!DJ13*$A109</f>
        <v>2574.1691944739787</v>
      </c>
      <c r="DL109">
        <f>'Imported Energy (Each)'!DK13*$A109</f>
        <v>377.832814953671</v>
      </c>
      <c r="DM109">
        <f>'Imported Energy (Each)'!DL13*$A109</f>
        <v>1929.2195148683309</v>
      </c>
      <c r="DN109">
        <f>'Imported Energy (Each)'!DM13*$A109</f>
        <v>2415.2074146738696</v>
      </c>
      <c r="DO109">
        <f>'Imported Energy (Each)'!DN13*$A109</f>
        <v>501.01935379442926</v>
      </c>
      <c r="DP109">
        <f>'Imported Energy (Each)'!DO13*$A109</f>
        <v>3567.4016876882406</v>
      </c>
      <c r="DQ109">
        <f>'Imported Energy (Each)'!DP13*$A109</f>
        <v>673.66012073354148</v>
      </c>
      <c r="DR109">
        <f>'Imported Energy (Each)'!DQ13*$A109</f>
        <v>1681.8762178389543</v>
      </c>
      <c r="DS109">
        <f>'Imported Energy (Each)'!DR13*$A109</f>
        <v>477.791489898039</v>
      </c>
      <c r="DT109">
        <f>'Imported Energy (Each)'!DS13*$A109</f>
        <v>716.10306432448203</v>
      </c>
      <c r="DU109">
        <f>'Imported Energy (Each)'!DT13*$A109</f>
        <v>3072.2219164120379</v>
      </c>
      <c r="DV109">
        <f>'Imported Energy (Each)'!DU13*$A109</f>
        <v>1778.36945426272</v>
      </c>
      <c r="DW109">
        <f>'Imported Energy (Each)'!DV13*$A109</f>
        <v>2007.6023315496757</v>
      </c>
      <c r="DX109">
        <f>'Imported Energy (Each)'!DW13*$A109</f>
        <v>837.91349212952127</v>
      </c>
      <c r="DY109">
        <f>'Imported Energy (Each)'!DX13*$A109</f>
        <v>1460.1993381724621</v>
      </c>
      <c r="DZ109">
        <f>'Imported Energy (Each)'!DY13*$A109</f>
        <v>250.35942536656609</v>
      </c>
      <c r="EA109">
        <f>'Imported Energy (Each)'!DZ13*$A109</f>
        <v>677.6740517440719</v>
      </c>
      <c r="EB109">
        <f>'Imported Energy (Each)'!EA13*$A109</f>
        <v>892.5408071244151</v>
      </c>
      <c r="EC109">
        <f>'Imported Energy (Each)'!EB13*$A109</f>
        <v>1620.4109683700788</v>
      </c>
      <c r="ED109">
        <f>'Imported Energy (Each)'!EC13*$A109</f>
        <v>1532.375030895628</v>
      </c>
      <c r="EE109">
        <f>'Imported Energy (Each)'!ED13*$A109</f>
        <v>2366.7121973674857</v>
      </c>
      <c r="EF109">
        <f>'Imported Energy (Each)'!EE13*$A109</f>
        <v>1205.198397243345</v>
      </c>
      <c r="EG109">
        <f>'Imported Energy (Each)'!EF13*$A109</f>
        <v>1719.8043325449373</v>
      </c>
      <c r="EH109">
        <f>'Imported Energy (Each)'!EG13*$A109</f>
        <v>473.36820114195319</v>
      </c>
      <c r="EI109">
        <f>'Imported Energy (Each)'!EH13*$A109</f>
        <v>343.37021090960758</v>
      </c>
      <c r="EJ109">
        <f>'Imported Energy (Each)'!EI13*$A109</f>
        <v>528.65064350723105</v>
      </c>
      <c r="EK109">
        <f>'Imported Energy (Each)'!EJ13*$A109</f>
        <v>1027.1039798177624</v>
      </c>
      <c r="EL109">
        <f>'Imported Energy (Each)'!EK13*$A109</f>
        <v>1113.5967652934537</v>
      </c>
      <c r="EM109">
        <f>'Imported Energy (Each)'!EL13*$A109</f>
        <v>636.76231325023628</v>
      </c>
      <c r="EN109">
        <f>'Imported Energy (Each)'!EM13*$A109</f>
        <v>287.24529997356626</v>
      </c>
      <c r="EO109">
        <f>'Imported Energy (Each)'!EN13*$A109</f>
        <v>379.76410639927002</v>
      </c>
      <c r="EP109">
        <f>'Imported Energy (Each)'!EO13*$A109</f>
        <v>568.15588884365263</v>
      </c>
      <c r="EQ109">
        <f>'Imported Energy (Each)'!EP13*$A109</f>
        <v>370.37298658192043</v>
      </c>
      <c r="ER109">
        <f>'Imported Energy (Each)'!EQ13*$A109</f>
        <v>994.71715678625299</v>
      </c>
      <c r="ES109">
        <f>'Imported Energy (Each)'!ER13*$A109</f>
        <v>1661.097133811578</v>
      </c>
      <c r="ET109">
        <f>'Imported Energy (Each)'!ES13*$A109</f>
        <v>1346.6958132037257</v>
      </c>
      <c r="EU109">
        <f>'Imported Energy (Each)'!ET13*$A109</f>
        <v>1531.8420172092876</v>
      </c>
      <c r="EV109">
        <f>'Imported Energy (Each)'!EU13*$A109</f>
        <v>602.75627839048934</v>
      </c>
      <c r="EW109">
        <f>'Imported Energy (Each)'!EV13*$A109</f>
        <v>713.11617785255976</v>
      </c>
      <c r="EX109">
        <f>'Imported Energy (Each)'!EW13*$A109</f>
        <v>446.59642107830888</v>
      </c>
      <c r="EY109">
        <f>'Imported Energy (Each)'!EX13*$A109</f>
        <v>1335.5260628036658</v>
      </c>
      <c r="EZ109">
        <f>'Imported Energy (Each)'!EY13*$A109</f>
        <v>1577.1738323068591</v>
      </c>
      <c r="FA109">
        <f>'Imported Energy (Each)'!EZ13*$A109</f>
        <v>1706.2389031007262</v>
      </c>
      <c r="FB109">
        <f>'Imported Energy (Each)'!FA13*$A109</f>
        <v>271.02613103676271</v>
      </c>
      <c r="FC109">
        <f>'Imported Energy (Each)'!FB13*$A109</f>
        <v>1702.5836262112537</v>
      </c>
      <c r="FD109">
        <f>'Imported Energy (Each)'!FC13*$A109</f>
        <v>576.28112980583512</v>
      </c>
      <c r="FE109">
        <f>'Imported Energy (Each)'!FD13*$A109</f>
        <v>2341.4489223524024</v>
      </c>
      <c r="FF109">
        <f>'Imported Energy (Each)'!FE13*$A109</f>
        <v>305.3996529071847</v>
      </c>
      <c r="FG109">
        <f>'Imported Energy (Each)'!FF13*$A109</f>
        <v>1248.5143454504696</v>
      </c>
      <c r="FH109">
        <f>'Imported Energy (Each)'!FG13*$A109</f>
        <v>1721.4898413189353</v>
      </c>
      <c r="FI109">
        <f>'Imported Energy (Each)'!FH13*$A109</f>
        <v>3583.4289339470297</v>
      </c>
      <c r="FJ109">
        <f>'Imported Energy (Each)'!FI13*$A109</f>
        <v>1834.2338197950151</v>
      </c>
      <c r="FK109">
        <f>'Imported Energy (Each)'!FJ13*$A109</f>
        <v>836.60088512249058</v>
      </c>
      <c r="FL109">
        <f>'Imported Energy (Each)'!FK13*$A109</f>
        <v>1146.6691533465273</v>
      </c>
      <c r="FM109">
        <f>'Imported Energy (Each)'!FL13*$A109</f>
        <v>754.75847891015951</v>
      </c>
      <c r="FN109">
        <f>'Imported Energy (Each)'!FM13*$A109</f>
        <v>1697.0509794598904</v>
      </c>
      <c r="FO109">
        <f>'Imported Energy (Each)'!FN13*$A109</f>
        <v>516.98230754870963</v>
      </c>
      <c r="FP109">
        <f>'Imported Energy (Each)'!FO13*$A109</f>
        <v>921.82840428586576</v>
      </c>
      <c r="FQ109">
        <f>'Imported Energy (Each)'!FP13*$A109</f>
        <v>1275.5258937312235</v>
      </c>
      <c r="FR109">
        <f>'Imported Energy (Each)'!FQ13*$A109</f>
        <v>1568.477730082938</v>
      </c>
      <c r="FS109">
        <f>'Imported Energy (Each)'!FR13*$A109</f>
        <v>2095.2762627716229</v>
      </c>
      <c r="FT109">
        <f>'Imported Energy (Each)'!FS13*$A109</f>
        <v>530.28893094366299</v>
      </c>
      <c r="FU109">
        <f>'Imported Energy (Each)'!FT13*$A109</f>
        <v>351.55031555090136</v>
      </c>
      <c r="FV109">
        <f>'Imported Energy (Each)'!FU13*$A109</f>
        <v>692.21031808177599</v>
      </c>
      <c r="FW109">
        <f>'Imported Energy (Each)'!FV13*$A109</f>
        <v>867.91851324891684</v>
      </c>
      <c r="FX109">
        <f>'Imported Energy (Each)'!FW13*$A109</f>
        <v>2133.1898104896723</v>
      </c>
      <c r="FY109">
        <f>'Imported Energy (Each)'!FX13*$A109</f>
        <v>824.68173325448049</v>
      </c>
      <c r="FZ109">
        <f>'Imported Energy (Each)'!FY13*$A109</f>
        <v>1594.6932033553178</v>
      </c>
      <c r="GA109">
        <f>'Imported Energy (Each)'!FZ13*$A109</f>
        <v>880.04326913774332</v>
      </c>
      <c r="GB109">
        <f>'Imported Energy (Each)'!GA13*$A109</f>
        <v>758.74040417599247</v>
      </c>
      <c r="GC109">
        <f>'Imported Energy (Each)'!GB13*$A109</f>
        <v>856.84414060025483</v>
      </c>
      <c r="GD109">
        <f>'Imported Energy (Each)'!GC13*$A109</f>
        <v>540.318312057041</v>
      </c>
      <c r="GE109">
        <f>'Imported Energy (Each)'!GD13*$A109</f>
        <v>941.1886427635967</v>
      </c>
      <c r="GF109">
        <f>'Imported Energy (Each)'!GE13*$A109</f>
        <v>1186.6675588114299</v>
      </c>
      <c r="GG109">
        <f>'Imported Energy (Each)'!GF13*$A109</f>
        <v>383.66364225164421</v>
      </c>
      <c r="GH109">
        <f>'Imported Energy (Each)'!GG13*$A109</f>
        <v>1762.5511873022713</v>
      </c>
      <c r="GI109">
        <f>'Imported Energy (Each)'!GH13*$A109</f>
        <v>911.12884288466819</v>
      </c>
      <c r="GJ109">
        <f>'Imported Energy (Each)'!GI13*$A109</f>
        <v>845.18692735765546</v>
      </c>
      <c r="GK109">
        <f>'Imported Energy (Each)'!GJ13*$A109</f>
        <v>1009.1070466953747</v>
      </c>
      <c r="GL109">
        <f>'Imported Energy (Each)'!GK13*$A109</f>
        <v>754.68285403413131</v>
      </c>
      <c r="GM109">
        <f>'Imported Energy (Each)'!GL13*$A109</f>
        <v>812.59795051493086</v>
      </c>
      <c r="GN109">
        <f>'Imported Energy (Each)'!GM13*$A109</f>
        <v>1096.9401947211763</v>
      </c>
      <c r="GO109">
        <f>'Imported Energy (Each)'!GN13*$A109</f>
        <v>1867.605484638814</v>
      </c>
      <c r="GP109">
        <f>'Imported Energy (Each)'!GO13*$A109</f>
        <v>798.01895385086516</v>
      </c>
      <c r="GQ109">
        <f>'Imported Energy (Each)'!GP13*$A109</f>
        <v>1031.8071070360718</v>
      </c>
      <c r="GR109">
        <f>'Imported Energy (Each)'!GQ13*$A109</f>
        <v>2159.6842020227664</v>
      </c>
      <c r="GS109">
        <f>'Imported Energy (Each)'!GR13*$A109</f>
        <v>1365.7793363061398</v>
      </c>
      <c r="GT109">
        <f>'Imported Energy (Each)'!GS13*$A109</f>
        <v>2114.4071807746618</v>
      </c>
      <c r="GU109">
        <f>'Imported Energy (Each)'!GT13*$A109</f>
        <v>407.63369636238724</v>
      </c>
      <c r="GV109">
        <f>'Imported Energy (Each)'!GU13*$A109</f>
        <v>1159.0509195718562</v>
      </c>
      <c r="GW109">
        <f>'Imported Energy (Each)'!GV13*$A109</f>
        <v>652.85628365920888</v>
      </c>
      <c r="GX109">
        <f>'Imported Energy (Each)'!GW13*$A109</f>
        <v>616.3853701509164</v>
      </c>
      <c r="GY109">
        <f>'Imported Energy (Each)'!GX13*$A109</f>
        <v>1230.937007283304</v>
      </c>
      <c r="GZ109">
        <f>'Imported Energy (Each)'!GY13*$A109</f>
        <v>896.84238630241111</v>
      </c>
      <c r="HA109">
        <f>'Imported Energy (Each)'!GZ13*$A109</f>
        <v>1462.2153932461813</v>
      </c>
      <c r="HB109">
        <f>'Imported Energy (Each)'!HA13*$A109</f>
        <v>1346.6949195200334</v>
      </c>
      <c r="HC109">
        <f>'Imported Energy (Each)'!HB13*$A109</f>
        <v>1889.515227430735</v>
      </c>
      <c r="HD109">
        <f>'Imported Energy (Each)'!HC13*$A109</f>
        <v>1329.879956118574</v>
      </c>
      <c r="HE109">
        <f>'Imported Energy (Each)'!HD13*$A109</f>
        <v>671.06573428595561</v>
      </c>
      <c r="HF109">
        <f>'Imported Energy (Each)'!HE13*$A109</f>
        <v>377.79196912445462</v>
      </c>
      <c r="HG109">
        <f>'Imported Energy (Each)'!HF13*$A109</f>
        <v>1034.208266194385</v>
      </c>
      <c r="HH109">
        <f>'Imported Energy (Each)'!HG13*$A109</f>
        <v>685.90739892651038</v>
      </c>
      <c r="HI109">
        <f>'Imported Energy (Each)'!HH13*$A109</f>
        <v>2951.0821864995087</v>
      </c>
      <c r="HJ109">
        <f>'Imported Energy (Each)'!HI13*$A109</f>
        <v>1530.0010983033856</v>
      </c>
      <c r="HK109">
        <f>'Imported Energy (Each)'!HJ13*$A109</f>
        <v>3238.064179500308</v>
      </c>
      <c r="HL109">
        <f>'Imported Energy (Each)'!HK13*$A109</f>
        <v>788.68552896460596</v>
      </c>
      <c r="HM109">
        <f>'Imported Energy (Each)'!HL13*$A109</f>
        <v>1464.5882052244017</v>
      </c>
      <c r="HN109">
        <f>'Imported Energy (Each)'!HM13*$A109</f>
        <v>3440.4969897572755</v>
      </c>
      <c r="HO109">
        <f>'Imported Energy (Each)'!HN13*$A109</f>
        <v>1703.648911864414</v>
      </c>
      <c r="HP109">
        <f>'Imported Energy (Each)'!HO13*$A109</f>
        <v>1765.2279223952114</v>
      </c>
      <c r="HQ109">
        <f>'Imported Energy (Each)'!HP13*$A109</f>
        <v>1705.3064262775977</v>
      </c>
      <c r="HR109">
        <f>'Imported Energy (Each)'!HQ13*$A109</f>
        <v>910.62615422696149</v>
      </c>
      <c r="HS109">
        <f>'Imported Energy (Each)'!HR13*$A109</f>
        <v>1411.6014978755602</v>
      </c>
      <c r="HT109">
        <f>'Imported Energy (Each)'!HS13*$A109</f>
        <v>627.81825098656566</v>
      </c>
      <c r="HU109">
        <f>'Imported Energy (Each)'!HT13*$A109</f>
        <v>2175.0006306488053</v>
      </c>
      <c r="HV109">
        <f>'Imported Energy (Each)'!HU13*$A109</f>
        <v>790.54146659328944</v>
      </c>
      <c r="HW109">
        <f>'Imported Energy (Each)'!HV13*$A109</f>
        <v>156.69150256253633</v>
      </c>
      <c r="HX109">
        <f>'Imported Energy (Each)'!HW13*$A109</f>
        <v>2140.9930726443686</v>
      </c>
      <c r="HY109">
        <f>'Imported Energy (Each)'!HX13*$A109</f>
        <v>781.97748873160936</v>
      </c>
      <c r="HZ109">
        <f>'Imported Energy (Each)'!HY13*$A109</f>
        <v>392.57947203030221</v>
      </c>
      <c r="IA109">
        <f>'Imported Energy (Each)'!HZ13*$A109</f>
        <v>618.81876293583741</v>
      </c>
      <c r="IB109">
        <f>'Imported Energy (Each)'!IA13*$A109</f>
        <v>786.01432451620678</v>
      </c>
      <c r="IC109">
        <f>'Imported Energy (Each)'!IB13*$A109</f>
        <v>672.68955173355164</v>
      </c>
      <c r="ID109">
        <f>'Imported Energy (Each)'!IC13*$A109</f>
        <v>1084.6010878547622</v>
      </c>
      <c r="IE109">
        <f>'Imported Energy (Each)'!ID13*$A109</f>
        <v>2128.9608037970452</v>
      </c>
      <c r="IF109">
        <f>'Imported Energy (Each)'!IE13*$A109</f>
        <v>1340.9120227385351</v>
      </c>
      <c r="IG109">
        <f>'Imported Energy (Each)'!IF13*$A109</f>
        <v>470.53267825188055</v>
      </c>
      <c r="IH109">
        <f>'Imported Energy (Each)'!IG13*$A109</f>
        <v>918.36095666961967</v>
      </c>
      <c r="II109">
        <f>'Imported Energy (Each)'!IH13*$A109</f>
        <v>1777.2901883614047</v>
      </c>
      <c r="IJ109">
        <f>'Imported Energy (Each)'!II13*$A109</f>
        <v>2275.7650366065382</v>
      </c>
      <c r="IK109">
        <f>'Imported Energy (Each)'!IJ13*$A109</f>
        <v>1965.7513519016322</v>
      </c>
      <c r="IL109">
        <f>'Imported Energy (Each)'!IK13*$A109</f>
        <v>485.86733317584708</v>
      </c>
      <c r="IM109">
        <f>'Imported Energy (Each)'!IL13*$A109</f>
        <v>816.66964711629669</v>
      </c>
      <c r="IN109">
        <f>'Imported Energy (Each)'!IM13*$A109</f>
        <v>680.91805296952919</v>
      </c>
      <c r="IO109">
        <f>'Imported Energy (Each)'!IN13*$A109</f>
        <v>823.92724994450407</v>
      </c>
      <c r="IP109">
        <f>'Imported Energy (Each)'!IO13*$A109</f>
        <v>1986.3710855879858</v>
      </c>
      <c r="IQ109">
        <f>'Imported Energy (Each)'!IP13*$A109</f>
        <v>869.76465097347295</v>
      </c>
      <c r="IR109">
        <f>'Imported Energy (Each)'!IQ13*$A109</f>
        <v>914.33876389279919</v>
      </c>
      <c r="IS109">
        <f>'Imported Energy (Each)'!IR13*$A109</f>
        <v>836.12780706419915</v>
      </c>
      <c r="IT109">
        <f>'Imported Energy (Each)'!IS13*$A109</f>
        <v>754.65962626201747</v>
      </c>
      <c r="IU109">
        <f>'Imported Energy (Each)'!IT13*$A109</f>
        <v>1438.7897012331628</v>
      </c>
      <c r="IV109">
        <f>'Imported Energy (Each)'!IU13*$A109</f>
        <v>952.65978732186738</v>
      </c>
      <c r="IW109">
        <f>'Imported Energy (Each)'!IV13*$A109</f>
        <v>3205.3275969566625</v>
      </c>
      <c r="IX109">
        <f>'Imported Energy (Each)'!IW13*$A109</f>
        <v>3140.9962383736547</v>
      </c>
      <c r="IY109">
        <f>'Imported Energy (Each)'!IX13*$A109</f>
        <v>284.38144489329903</v>
      </c>
      <c r="IZ109">
        <f>'Imported Energy (Each)'!IY13*$A109</f>
        <v>321.37730322429366</v>
      </c>
      <c r="JA109">
        <f>'Imported Energy (Each)'!IZ13*$A109</f>
        <v>295.92454577209423</v>
      </c>
      <c r="JB109">
        <f>'Imported Energy (Each)'!JA13*$A109</f>
        <v>455.10178614116865</v>
      </c>
      <c r="JC109">
        <f>'Imported Energy (Each)'!JB13*$A109</f>
        <v>1388.6654110420975</v>
      </c>
    </row>
    <row r="110" spans="1:263" x14ac:dyDescent="0.45">
      <c r="A110">
        <f>A109*(1+'Scenario Parameters'!$B$4)</f>
        <v>0.46179162669140483</v>
      </c>
      <c r="B110">
        <v>2029</v>
      </c>
      <c r="C110">
        <f>'Imported Energy (Each)'!B14*$A110</f>
        <v>370.26544460670476</v>
      </c>
      <c r="D110">
        <f>'Imported Energy (Each)'!C14*$A110</f>
        <v>668.8611875500211</v>
      </c>
      <c r="E110">
        <f>'Imported Energy (Each)'!D14*$A110</f>
        <v>927.68014836956752</v>
      </c>
      <c r="F110">
        <f>'Imported Energy (Each)'!E14*$A110</f>
        <v>552.60555158661725</v>
      </c>
      <c r="G110">
        <f>'Imported Energy (Each)'!F14*$A110</f>
        <v>575.17587126605031</v>
      </c>
      <c r="H110">
        <f>'Imported Energy (Each)'!G14*$A110</f>
        <v>950.43098986914538</v>
      </c>
      <c r="I110">
        <f>'Imported Energy (Each)'!H14*$A110</f>
        <v>751.93391722372064</v>
      </c>
      <c r="J110">
        <f>'Imported Energy (Each)'!I14*$A110</f>
        <v>222.25537623052915</v>
      </c>
      <c r="K110">
        <f>'Imported Energy (Each)'!J14*$A110</f>
        <v>1360.9409799607427</v>
      </c>
      <c r="L110">
        <f>'Imported Energy (Each)'!K14*$A110</f>
        <v>2024.9375828873438</v>
      </c>
      <c r="M110">
        <f>'Imported Energy (Each)'!L14*$A110</f>
        <v>609.43815242790049</v>
      </c>
      <c r="N110">
        <f>'Imported Energy (Each)'!M14*$A110</f>
        <v>313.7268932323268</v>
      </c>
      <c r="O110">
        <f>'Imported Energy (Each)'!N14*$A110</f>
        <v>1647.153020281125</v>
      </c>
      <c r="P110">
        <f>'Imported Energy (Each)'!O14*$A110</f>
        <v>1269.2916946852249</v>
      </c>
      <c r="Q110">
        <f>'Imported Energy (Each)'!P14*$A110</f>
        <v>321.29367681953443</v>
      </c>
      <c r="R110">
        <f>'Imported Energy (Each)'!Q14*$A110</f>
        <v>1112.5596694459209</v>
      </c>
      <c r="S110">
        <f>'Imported Energy (Each)'!R14*$A110</f>
        <v>971.90445521004722</v>
      </c>
      <c r="T110">
        <f>'Imported Energy (Each)'!S14*$A110</f>
        <v>423.84735463428922</v>
      </c>
      <c r="U110">
        <f>'Imported Energy (Each)'!T14*$A110</f>
        <v>949.28020955208842</v>
      </c>
      <c r="V110">
        <f>'Imported Energy (Each)'!U14*$A110</f>
        <v>439.84552051643567</v>
      </c>
      <c r="W110">
        <f>'Imported Energy (Each)'!V14*$A110</f>
        <v>980.28896351160961</v>
      </c>
      <c r="X110">
        <f>'Imported Energy (Each)'!W14*$A110</f>
        <v>709.45372103033935</v>
      </c>
      <c r="Y110">
        <f>'Imported Energy (Each)'!X14*$A110</f>
        <v>1254.0706641786999</v>
      </c>
      <c r="Z110">
        <f>'Imported Energy (Each)'!Y14*$A110</f>
        <v>1030.8987800293787</v>
      </c>
      <c r="AA110">
        <f>'Imported Energy (Each)'!Z14*$A110</f>
        <v>1012.8406383994893</v>
      </c>
      <c r="AB110">
        <f>'Imported Energy (Each)'!AA14*$A110</f>
        <v>540.99066546594668</v>
      </c>
      <c r="AC110">
        <f>'Imported Energy (Each)'!AB14*$A110</f>
        <v>614.81447384597163</v>
      </c>
      <c r="AD110">
        <f>'Imported Energy (Each)'!AC14*$A110</f>
        <v>495.33243219977766</v>
      </c>
      <c r="AE110">
        <f>'Imported Energy (Each)'!AD14*$A110</f>
        <v>585.81286788268915</v>
      </c>
      <c r="AF110">
        <f>'Imported Energy (Each)'!AE14*$A110</f>
        <v>754.84016878774378</v>
      </c>
      <c r="AG110">
        <f>'Imported Energy (Each)'!AF14*$A110</f>
        <v>822.78797082635356</v>
      </c>
      <c r="AH110">
        <f>'Imported Energy (Each)'!AG14*$A110</f>
        <v>584.38030695878808</v>
      </c>
      <c r="AI110">
        <f>'Imported Energy (Each)'!AH14*$A110</f>
        <v>1088.7505316571364</v>
      </c>
      <c r="AJ110">
        <f>'Imported Energy (Each)'!AI14*$A110</f>
        <v>651.32898833284821</v>
      </c>
      <c r="AK110">
        <f>'Imported Energy (Each)'!AJ14*$A110</f>
        <v>1244.1421231350885</v>
      </c>
      <c r="AL110">
        <f>'Imported Energy (Each)'!AK14*$A110</f>
        <v>862.8842999370886</v>
      </c>
      <c r="AM110">
        <f>'Imported Energy (Each)'!AL14*$A110</f>
        <v>611.16799322139047</v>
      </c>
      <c r="AN110">
        <f>'Imported Energy (Each)'!AM14*$A110</f>
        <v>596.82766858089576</v>
      </c>
      <c r="AO110">
        <f>'Imported Energy (Each)'!AN14*$A110</f>
        <v>814.38658089333319</v>
      </c>
      <c r="AP110">
        <f>'Imported Energy (Each)'!AO14*$A110</f>
        <v>1328.5439084375353</v>
      </c>
      <c r="AQ110">
        <f>'Imported Energy (Each)'!AP14*$A110</f>
        <v>602.75567800555029</v>
      </c>
      <c r="AR110">
        <f>'Imported Energy (Each)'!AQ14*$A110</f>
        <v>615.19079812092662</v>
      </c>
      <c r="AS110">
        <f>'Imported Energy (Each)'!AR14*$A110</f>
        <v>1218.122037143117</v>
      </c>
      <c r="AT110">
        <f>'Imported Energy (Each)'!AS14*$A110</f>
        <v>848.57630461342353</v>
      </c>
      <c r="AU110">
        <f>'Imported Energy (Each)'!AT14*$A110</f>
        <v>1345.982967060062</v>
      </c>
      <c r="AV110">
        <f>'Imported Energy (Each)'!AU14*$A110</f>
        <v>976.0468695342347</v>
      </c>
      <c r="AW110">
        <f>'Imported Energy (Each)'!AV14*$A110</f>
        <v>762.41467635650247</v>
      </c>
      <c r="AX110">
        <f>'Imported Energy (Each)'!AW14*$A110</f>
        <v>566.96259191741092</v>
      </c>
      <c r="AY110">
        <f>'Imported Energy (Each)'!AX14*$A110</f>
        <v>1004.1315584719066</v>
      </c>
      <c r="AZ110">
        <f>'Imported Energy (Each)'!AY14*$A110</f>
        <v>1151.3646192741578</v>
      </c>
      <c r="BA110">
        <f>'Imported Energy (Each)'!AZ14*$A110</f>
        <v>588.68500130009909</v>
      </c>
      <c r="BB110">
        <f>'Imported Energy (Each)'!BA14*$A110</f>
        <v>1467.7471126388969</v>
      </c>
      <c r="BC110">
        <f>'Imported Energy (Each)'!BB14*$A110</f>
        <v>378.25455962259144</v>
      </c>
      <c r="BD110">
        <f>'Imported Energy (Each)'!BC14*$A110</f>
        <v>482.89381951777324</v>
      </c>
      <c r="BE110">
        <f>'Imported Energy (Each)'!BD14*$A110</f>
        <v>624.69897897779981</v>
      </c>
      <c r="BF110">
        <f>'Imported Energy (Each)'!BE14*$A110</f>
        <v>1380.6130283305718</v>
      </c>
      <c r="BG110">
        <f>'Imported Energy (Each)'!BF14*$A110</f>
        <v>1315.5585957583189</v>
      </c>
      <c r="BH110">
        <f>'Imported Energy (Each)'!BG14*$A110</f>
        <v>651.95356838080693</v>
      </c>
      <c r="BI110">
        <f>'Imported Energy (Each)'!BH14*$A110</f>
        <v>1126.6938145606466</v>
      </c>
      <c r="BJ110">
        <f>'Imported Energy (Each)'!BI14*$A110</f>
        <v>545.18715017467423</v>
      </c>
      <c r="BK110">
        <f>'Imported Energy (Each)'!BJ14*$A110</f>
        <v>1081.9180714634497</v>
      </c>
      <c r="BL110">
        <f>'Imported Energy (Each)'!BK14*$A110</f>
        <v>687.53547795960583</v>
      </c>
      <c r="BM110">
        <f>'Imported Energy (Each)'!BL14*$A110</f>
        <v>884.37353715852601</v>
      </c>
      <c r="BN110">
        <f>'Imported Energy (Each)'!BM14*$A110</f>
        <v>746.57016229685735</v>
      </c>
      <c r="BO110">
        <f>'Imported Energy (Each)'!BN14*$A110</f>
        <v>672.37929946065867</v>
      </c>
      <c r="BP110">
        <f>'Imported Energy (Each)'!BO14*$A110</f>
        <v>772.81500394582088</v>
      </c>
      <c r="BQ110">
        <f>'Imported Energy (Each)'!BP14*$A110</f>
        <v>822.45249755453483</v>
      </c>
      <c r="BR110">
        <f>'Imported Energy (Each)'!BQ14*$A110</f>
        <v>1234.9495289322404</v>
      </c>
      <c r="BS110">
        <f>'Imported Energy (Each)'!BR14*$A110</f>
        <v>847.04765730826455</v>
      </c>
      <c r="BT110">
        <f>'Imported Energy (Each)'!BS14*$A110</f>
        <v>687.8843620354786</v>
      </c>
      <c r="BU110">
        <f>'Imported Energy (Each)'!BT14*$A110</f>
        <v>1098.2347654052735</v>
      </c>
      <c r="BV110">
        <f>'Imported Energy (Each)'!BU14*$A110</f>
        <v>729.04998173846207</v>
      </c>
      <c r="BW110">
        <f>'Imported Energy (Each)'!BV14*$A110</f>
        <v>234.25687273766655</v>
      </c>
      <c r="BX110">
        <f>'Imported Energy (Each)'!BW14*$A110</f>
        <v>230.08413466066133</v>
      </c>
      <c r="BY110">
        <f>'Imported Energy (Each)'!BX14*$A110</f>
        <v>1347.200875810584</v>
      </c>
      <c r="BZ110">
        <f>'Imported Energy (Each)'!BY14*$A110</f>
        <v>598.94373743523306</v>
      </c>
      <c r="CA110">
        <f>'Imported Energy (Each)'!BZ14*$A110</f>
        <v>735.29691389494042</v>
      </c>
      <c r="CB110">
        <f>'Imported Energy (Each)'!CA14*$A110</f>
        <v>2089.307023649199</v>
      </c>
      <c r="CC110">
        <f>'Imported Energy (Each)'!CB14*$A110</f>
        <v>856.2007060894058</v>
      </c>
      <c r="CD110">
        <f>'Imported Energy (Each)'!CC14*$A110</f>
        <v>3054.2598602370472</v>
      </c>
      <c r="CE110">
        <f>'Imported Energy (Each)'!CD14*$A110</f>
        <v>1017.1871885494378</v>
      </c>
      <c r="CF110">
        <f>'Imported Energy (Each)'!CE14*$A110</f>
        <v>545.29287053838118</v>
      </c>
      <c r="CG110">
        <f>'Imported Energy (Each)'!CF14*$A110</f>
        <v>1218.3934624614183</v>
      </c>
      <c r="CH110">
        <f>'Imported Energy (Each)'!CG14*$A110</f>
        <v>643.04214950956305</v>
      </c>
      <c r="CI110">
        <f>'Imported Energy (Each)'!CH14*$A110</f>
        <v>1104.3412283961975</v>
      </c>
      <c r="CJ110">
        <f>'Imported Energy (Each)'!CI14*$A110</f>
        <v>4580.0473156895496</v>
      </c>
      <c r="CK110">
        <f>'Imported Energy (Each)'!CJ14*$A110</f>
        <v>744.71817537171751</v>
      </c>
      <c r="CL110">
        <f>'Imported Energy (Each)'!CK14*$A110</f>
        <v>915.12884665542481</v>
      </c>
      <c r="CM110">
        <f>'Imported Energy (Each)'!CL14*$A110</f>
        <v>578.40126306292268</v>
      </c>
      <c r="CN110">
        <f>'Imported Energy (Each)'!CM14*$A110</f>
        <v>741.9422663985489</v>
      </c>
      <c r="CO110">
        <f>'Imported Energy (Each)'!CN14*$A110</f>
        <v>2012.835481002508</v>
      </c>
      <c r="CP110">
        <f>'Imported Energy (Each)'!CO14*$A110</f>
        <v>1336.3259554643116</v>
      </c>
      <c r="CQ110">
        <f>'Imported Energy (Each)'!CP14*$A110</f>
        <v>992.15634965998856</v>
      </c>
      <c r="CR110">
        <f>'Imported Energy (Each)'!CQ14*$A110</f>
        <v>1111.0574384325214</v>
      </c>
      <c r="CS110">
        <f>'Imported Energy (Each)'!CR14*$A110</f>
        <v>867.50040036784583</v>
      </c>
      <c r="CT110">
        <f>'Imported Energy (Each)'!CS14*$A110</f>
        <v>985.92471076742436</v>
      </c>
      <c r="CU110">
        <f>'Imported Energy (Each)'!CT14*$A110</f>
        <v>336.50017858613995</v>
      </c>
      <c r="CV110">
        <f>'Imported Energy (Each)'!CU14*$A110</f>
        <v>736.48667939662721</v>
      </c>
      <c r="CW110">
        <f>'Imported Energy (Each)'!CV14*$A110</f>
        <v>671.31123764789334</v>
      </c>
      <c r="CX110">
        <f>'Imported Energy (Each)'!CW14*$A110</f>
        <v>908.62394833692417</v>
      </c>
      <c r="CY110">
        <f>'Imported Energy (Each)'!CX14*$A110</f>
        <v>779.33002281047482</v>
      </c>
      <c r="CZ110">
        <f>'Imported Energy (Each)'!CY14*$A110</f>
        <v>364.23896689785903</v>
      </c>
      <c r="DA110">
        <f>'Imported Energy (Each)'!CZ14*$A110</f>
        <v>763.17455398326103</v>
      </c>
      <c r="DB110">
        <f>'Imported Energy (Each)'!DA14*$A110</f>
        <v>411.87857460135581</v>
      </c>
      <c r="DC110">
        <f>'Imported Energy (Each)'!DB14*$A110</f>
        <v>556.17055905269831</v>
      </c>
      <c r="DD110">
        <f>'Imported Energy (Each)'!DC14*$A110</f>
        <v>326.1423772619039</v>
      </c>
      <c r="DE110">
        <f>'Imported Energy (Each)'!DD14*$A110</f>
        <v>931.40458711864824</v>
      </c>
      <c r="DF110">
        <f>'Imported Energy (Each)'!DE14*$A110</f>
        <v>963.36578683801542</v>
      </c>
      <c r="DG110">
        <f>'Imported Energy (Each)'!DF14*$A110</f>
        <v>774.97216721560483</v>
      </c>
      <c r="DH110">
        <f>'Imported Energy (Each)'!DG14*$A110</f>
        <v>3504.7191474250731</v>
      </c>
      <c r="DI110">
        <f>'Imported Energy (Each)'!DH14*$A110</f>
        <v>326.96370162424341</v>
      </c>
      <c r="DJ110">
        <f>'Imported Energy (Each)'!DI14*$A110</f>
        <v>684.50734397404494</v>
      </c>
      <c r="DK110">
        <f>'Imported Energy (Each)'!DJ14*$A110</f>
        <v>2729.8266357321768</v>
      </c>
      <c r="DL110">
        <f>'Imported Energy (Each)'!DK14*$A110</f>
        <v>407.61900936425712</v>
      </c>
      <c r="DM110">
        <f>'Imported Energy (Each)'!DL14*$A110</f>
        <v>808.81672641764931</v>
      </c>
      <c r="DN110">
        <f>'Imported Energy (Each)'!DM14*$A110</f>
        <v>630.99011865188902</v>
      </c>
      <c r="DO110">
        <f>'Imported Energy (Each)'!DN14*$A110</f>
        <v>528.34729014567688</v>
      </c>
      <c r="DP110">
        <f>'Imported Energy (Each)'!DO14*$A110</f>
        <v>930.86887213891509</v>
      </c>
      <c r="DQ110">
        <f>'Imported Energy (Each)'!DP14*$A110</f>
        <v>724.96948702369264</v>
      </c>
      <c r="DR110">
        <f>'Imported Energy (Each)'!DQ14*$A110</f>
        <v>1781.6332498396291</v>
      </c>
      <c r="DS110">
        <f>'Imported Energy (Each)'!DR14*$A110</f>
        <v>519.63030565834663</v>
      </c>
      <c r="DT110">
        <f>'Imported Energy (Each)'!DS14*$A110</f>
        <v>784.57661896375339</v>
      </c>
      <c r="DU110">
        <f>'Imported Energy (Each)'!DT14*$A110</f>
        <v>1684.1374399693937</v>
      </c>
      <c r="DV110">
        <f>'Imported Energy (Each)'!DU14*$A110</f>
        <v>1890.4409951052555</v>
      </c>
      <c r="DW110">
        <f>'Imported Energy (Each)'!DV14*$A110</f>
        <v>987.53315575791385</v>
      </c>
      <c r="DX110">
        <f>'Imported Energy (Each)'!DW14*$A110</f>
        <v>898.37374387513944</v>
      </c>
      <c r="DY110">
        <f>'Imported Energy (Each)'!DX14*$A110</f>
        <v>1562.0937207221123</v>
      </c>
      <c r="DZ110">
        <f>'Imported Energy (Each)'!DY14*$A110</f>
        <v>275.40905362524774</v>
      </c>
      <c r="EA110">
        <f>'Imported Energy (Each)'!DZ14*$A110</f>
        <v>729.57887126609717</v>
      </c>
      <c r="EB110">
        <f>'Imported Energy (Each)'!EA14*$A110</f>
        <v>325.82712010327737</v>
      </c>
      <c r="EC110">
        <f>'Imported Energy (Each)'!EB14*$A110</f>
        <v>1720.9145415916203</v>
      </c>
      <c r="ED110">
        <f>'Imported Energy (Each)'!EC14*$A110</f>
        <v>1632.7595888924293</v>
      </c>
      <c r="EE110">
        <f>'Imported Energy (Each)'!ED14*$A110</f>
        <v>810.76276105066859</v>
      </c>
      <c r="EF110">
        <f>'Imported Energy (Each)'!EE14*$A110</f>
        <v>1295.4246511158119</v>
      </c>
      <c r="EG110">
        <f>'Imported Energy (Each)'!EF14*$A110</f>
        <v>1820.9256508622041</v>
      </c>
      <c r="EH110">
        <f>'Imported Energy (Each)'!EG14*$A110</f>
        <v>506.51781710119235</v>
      </c>
      <c r="EI110">
        <f>'Imported Energy (Each)'!EH14*$A110</f>
        <v>369.90469542102949</v>
      </c>
      <c r="EJ110">
        <f>'Imported Energy (Each)'!EI14*$A110</f>
        <v>568.04010763494409</v>
      </c>
      <c r="EK110">
        <f>'Imported Energy (Each)'!EJ14*$A110</f>
        <v>1082.9380859349521</v>
      </c>
      <c r="EL110">
        <f>'Imported Energy (Each)'!EK14*$A110</f>
        <v>1206.2000321472701</v>
      </c>
      <c r="EM110">
        <f>'Imported Energy (Each)'!EL14*$A110</f>
        <v>683.75267606601813</v>
      </c>
      <c r="EN110">
        <f>'Imported Energy (Each)'!EM14*$A110</f>
        <v>310.97223419516911</v>
      </c>
      <c r="EO110">
        <f>'Imported Energy (Each)'!EN14*$A110</f>
        <v>412.33316448838434</v>
      </c>
      <c r="EP110">
        <f>'Imported Energy (Each)'!EO14*$A110</f>
        <v>620.54860193790057</v>
      </c>
      <c r="EQ110">
        <f>'Imported Energy (Each)'!EP14*$A110</f>
        <v>394.82238733812335</v>
      </c>
      <c r="ER110">
        <f>'Imported Energy (Each)'!EQ14*$A110</f>
        <v>1055.5636758025096</v>
      </c>
      <c r="ES110">
        <f>'Imported Energy (Each)'!ER14*$A110</f>
        <v>550.33051091154221</v>
      </c>
      <c r="ET110">
        <f>'Imported Energy (Each)'!ES14*$A110</f>
        <v>1415.0193466480564</v>
      </c>
      <c r="EU110">
        <f>'Imported Energy (Each)'!ET14*$A110</f>
        <v>1638.5217687670358</v>
      </c>
      <c r="EV110">
        <f>'Imported Energy (Each)'!EU14*$A110</f>
        <v>645.91666161750766</v>
      </c>
      <c r="EW110">
        <f>'Imported Energy (Each)'!EV14*$A110</f>
        <v>760.01847833659554</v>
      </c>
      <c r="EX110">
        <f>'Imported Energy (Each)'!EW14*$A110</f>
        <v>484.07837094204342</v>
      </c>
      <c r="EY110">
        <f>'Imported Energy (Each)'!EX14*$A110</f>
        <v>661.03016319872575</v>
      </c>
      <c r="EZ110">
        <f>'Imported Energy (Each)'!EY14*$A110</f>
        <v>884.75566508952625</v>
      </c>
      <c r="FA110">
        <f>'Imported Energy (Each)'!EZ14*$A110</f>
        <v>513.13303552320679</v>
      </c>
      <c r="FB110">
        <f>'Imported Energy (Each)'!FA14*$A110</f>
        <v>298.94710255930067</v>
      </c>
      <c r="FC110">
        <f>'Imported Energy (Each)'!FB14*$A110</f>
        <v>480.67882977674537</v>
      </c>
      <c r="FD110">
        <f>'Imported Energy (Each)'!FC14*$A110</f>
        <v>616.05831454209078</v>
      </c>
      <c r="FE110">
        <f>'Imported Energy (Each)'!FD14*$A110</f>
        <v>1496.881148147992</v>
      </c>
      <c r="FF110">
        <f>'Imported Energy (Each)'!FE14*$A110</f>
        <v>329.64224573060574</v>
      </c>
      <c r="FG110">
        <f>'Imported Energy (Each)'!FF14*$A110</f>
        <v>1327.7607660239855</v>
      </c>
      <c r="FH110">
        <f>'Imported Energy (Each)'!FG14*$A110</f>
        <v>404.35140149149947</v>
      </c>
      <c r="FI110">
        <f>'Imported Energy (Each)'!FH14*$A110</f>
        <v>947.31427687051041</v>
      </c>
      <c r="FJ110">
        <f>'Imported Energy (Each)'!FI14*$A110</f>
        <v>1944.188395669092</v>
      </c>
      <c r="FK110">
        <f>'Imported Energy (Each)'!FJ14*$A110</f>
        <v>902.66502270771866</v>
      </c>
      <c r="FL110">
        <f>'Imported Energy (Each)'!FK14*$A110</f>
        <v>1218.314056601291</v>
      </c>
      <c r="FM110">
        <f>'Imported Energy (Each)'!FL14*$A110</f>
        <v>817.2238933713129</v>
      </c>
      <c r="FN110">
        <f>'Imported Energy (Each)'!FM14*$A110</f>
        <v>1783.4924188312668</v>
      </c>
      <c r="FO110">
        <f>'Imported Energy (Each)'!FN14*$A110</f>
        <v>558.77536834630087</v>
      </c>
      <c r="FP110">
        <f>'Imported Energy (Each)'!FO14*$A110</f>
        <v>984.13641426101003</v>
      </c>
      <c r="FQ110">
        <f>'Imported Energy (Each)'!FP14*$A110</f>
        <v>1362.4969743211186</v>
      </c>
      <c r="FR110">
        <f>'Imported Energy (Each)'!FQ14*$A110</f>
        <v>1668.6646231053776</v>
      </c>
      <c r="FS110">
        <f>'Imported Energy (Each)'!FR14*$A110</f>
        <v>802.19400292834609</v>
      </c>
      <c r="FT110">
        <f>'Imported Energy (Each)'!FS14*$A110</f>
        <v>564.26720765593529</v>
      </c>
      <c r="FU110">
        <f>'Imported Energy (Each)'!FT14*$A110</f>
        <v>391.32824615275274</v>
      </c>
      <c r="FV110">
        <f>'Imported Energy (Each)'!FU14*$A110</f>
        <v>736.42301265709864</v>
      </c>
      <c r="FW110">
        <f>'Imported Energy (Each)'!FV14*$A110</f>
        <v>935.51587058825942</v>
      </c>
      <c r="FX110">
        <f>'Imported Energy (Each)'!FW14*$A110</f>
        <v>2254.2644806695794</v>
      </c>
      <c r="FY110">
        <f>'Imported Energy (Each)'!FX14*$A110</f>
        <v>879.98494358229141</v>
      </c>
      <c r="FZ110">
        <f>'Imported Energy (Each)'!FY14*$A110</f>
        <v>641.71561138321658</v>
      </c>
      <c r="GA110">
        <f>'Imported Energy (Each)'!FZ14*$A110</f>
        <v>941.04271852280067</v>
      </c>
      <c r="GB110">
        <f>'Imported Energy (Each)'!GA14*$A110</f>
        <v>809.50646582127649</v>
      </c>
      <c r="GC110">
        <f>'Imported Energy (Each)'!GB14*$A110</f>
        <v>931.03990670150233</v>
      </c>
      <c r="GD110">
        <f>'Imported Energy (Each)'!GC14*$A110</f>
        <v>581.27072485122653</v>
      </c>
      <c r="GE110">
        <f>'Imported Energy (Each)'!GD14*$A110</f>
        <v>583.75747232050287</v>
      </c>
      <c r="GF110">
        <f>'Imported Energy (Each)'!GE14*$A110</f>
        <v>1253.2623126673802</v>
      </c>
      <c r="GG110">
        <f>'Imported Energy (Each)'!GF14*$A110</f>
        <v>417.04582071176259</v>
      </c>
      <c r="GH110">
        <f>'Imported Energy (Each)'!GG14*$A110</f>
        <v>756.93224906226794</v>
      </c>
      <c r="GI110">
        <f>'Imported Energy (Each)'!GH14*$A110</f>
        <v>968.42230552028991</v>
      </c>
      <c r="GJ110">
        <f>'Imported Energy (Each)'!GI14*$A110</f>
        <v>284.96392631434441</v>
      </c>
      <c r="GK110">
        <f>'Imported Energy (Each)'!GJ14*$A110</f>
        <v>1084.1145527220333</v>
      </c>
      <c r="GL110">
        <f>'Imported Energy (Each)'!GK14*$A110</f>
        <v>820.55892474746702</v>
      </c>
      <c r="GM110">
        <f>'Imported Energy (Each)'!GL14*$A110</f>
        <v>862.36559281743041</v>
      </c>
      <c r="GN110">
        <f>'Imported Energy (Each)'!GM14*$A110</f>
        <v>1156.385480131072</v>
      </c>
      <c r="GO110">
        <f>'Imported Energy (Each)'!GN14*$A110</f>
        <v>908.68857543233491</v>
      </c>
      <c r="GP110">
        <f>'Imported Energy (Each)'!GO14*$A110</f>
        <v>857.74426120304463</v>
      </c>
      <c r="GQ110">
        <f>'Imported Energy (Each)'!GP14*$A110</f>
        <v>1084.1676226253167</v>
      </c>
      <c r="GR110">
        <f>'Imported Energy (Each)'!GQ14*$A110</f>
        <v>2297.3593390283481</v>
      </c>
      <c r="GS110">
        <f>'Imported Energy (Each)'!GR14*$A110</f>
        <v>1457.2230135212906</v>
      </c>
      <c r="GT110">
        <f>'Imported Energy (Each)'!GS14*$A110</f>
        <v>2224.953834237851</v>
      </c>
      <c r="GU110">
        <f>'Imported Energy (Each)'!GT14*$A110</f>
        <v>438.87802516237855</v>
      </c>
      <c r="GV110">
        <f>'Imported Energy (Each)'!GU14*$A110</f>
        <v>489.53906079129052</v>
      </c>
      <c r="GW110">
        <f>'Imported Energy (Each)'!GV14*$A110</f>
        <v>705.13937316450892</v>
      </c>
      <c r="GX110">
        <f>'Imported Energy (Each)'!GW14*$A110</f>
        <v>656.19959235787042</v>
      </c>
      <c r="GY110">
        <f>'Imported Energy (Each)'!GX14*$A110</f>
        <v>463.18875387461424</v>
      </c>
      <c r="GZ110">
        <f>'Imported Energy (Each)'!GY14*$A110</f>
        <v>949.96962793269563</v>
      </c>
      <c r="HA110">
        <f>'Imported Energy (Each)'!GZ14*$A110</f>
        <v>919.84702973148524</v>
      </c>
      <c r="HB110">
        <f>'Imported Energy (Each)'!HA14*$A110</f>
        <v>680.72925690607531</v>
      </c>
      <c r="HC110">
        <f>'Imported Energy (Each)'!HB14*$A110</f>
        <v>2007.220861542535</v>
      </c>
      <c r="HD110">
        <f>'Imported Energy (Each)'!HC14*$A110</f>
        <v>1411.7791075145535</v>
      </c>
      <c r="HE110">
        <f>'Imported Energy (Each)'!HD14*$A110</f>
        <v>725.50303011198332</v>
      </c>
      <c r="HF110">
        <f>'Imported Energy (Each)'!HE14*$A110</f>
        <v>406.01915286943955</v>
      </c>
      <c r="HG110">
        <f>'Imported Energy (Each)'!HF14*$A110</f>
        <v>1125.7306697415711</v>
      </c>
      <c r="HH110">
        <f>'Imported Energy (Each)'!HG14*$A110</f>
        <v>732.21201996995228</v>
      </c>
      <c r="HI110">
        <f>'Imported Energy (Each)'!HH14*$A110</f>
        <v>834.75092059262067</v>
      </c>
      <c r="HJ110">
        <f>'Imported Energy (Each)'!HI14*$A110</f>
        <v>1619.0236264315631</v>
      </c>
      <c r="HK110">
        <f>'Imported Energy (Each)'!HJ14*$A110</f>
        <v>1316.4144543453749</v>
      </c>
      <c r="HL110">
        <f>'Imported Energy (Each)'!HK14*$A110</f>
        <v>866.67552443285638</v>
      </c>
      <c r="HM110">
        <f>'Imported Energy (Each)'!HL14*$A110</f>
        <v>1571.0278869221029</v>
      </c>
      <c r="HN110">
        <f>'Imported Energy (Each)'!HM14*$A110</f>
        <v>1340.8744756460383</v>
      </c>
      <c r="HO110">
        <f>'Imported Energy (Each)'!HN14*$A110</f>
        <v>1833.5605658805857</v>
      </c>
      <c r="HP110">
        <f>'Imported Energy (Each)'!HO14*$A110</f>
        <v>1866.2368292176859</v>
      </c>
      <c r="HQ110">
        <f>'Imported Energy (Each)'!HP14*$A110</f>
        <v>1801.7023476988115</v>
      </c>
      <c r="HR110">
        <f>'Imported Energy (Each)'!HQ14*$A110</f>
        <v>379.39709285591027</v>
      </c>
      <c r="HS110">
        <f>'Imported Energy (Each)'!HR14*$A110</f>
        <v>1483.4870615968646</v>
      </c>
      <c r="HT110">
        <f>'Imported Energy (Each)'!HS14*$A110</f>
        <v>670.05197456428994</v>
      </c>
      <c r="HU110">
        <f>'Imported Energy (Each)'!HT14*$A110</f>
        <v>2290.2649753308883</v>
      </c>
      <c r="HV110">
        <f>'Imported Energy (Each)'!HU14*$A110</f>
        <v>844.0316973876586</v>
      </c>
      <c r="HW110">
        <f>'Imported Energy (Each)'!HV14*$A110</f>
        <v>169.76133120109151</v>
      </c>
      <c r="HX110">
        <f>'Imported Energy (Each)'!HW14*$A110</f>
        <v>2275.6601202246748</v>
      </c>
      <c r="HY110">
        <f>'Imported Energy (Each)'!HX14*$A110</f>
        <v>830.34316533349113</v>
      </c>
      <c r="HZ110">
        <f>'Imported Energy (Each)'!HY14*$A110</f>
        <v>429.93218491641983</v>
      </c>
      <c r="IA110">
        <f>'Imported Energy (Each)'!HZ14*$A110</f>
        <v>671.99419581143115</v>
      </c>
      <c r="IB110">
        <f>'Imported Energy (Each)'!IA14*$A110</f>
        <v>849.69290777554181</v>
      </c>
      <c r="IC110">
        <f>'Imported Energy (Each)'!IB14*$A110</f>
        <v>722.17414649956254</v>
      </c>
      <c r="ID110">
        <f>'Imported Energy (Each)'!IC14*$A110</f>
        <v>1148.7317208246843</v>
      </c>
      <c r="IE110">
        <f>'Imported Energy (Each)'!ID14*$A110</f>
        <v>2244.8111050395105</v>
      </c>
      <c r="IF110">
        <f>'Imported Energy (Each)'!IE14*$A110</f>
        <v>1449.6698191583259</v>
      </c>
      <c r="IG110">
        <f>'Imported Energy (Each)'!IF14*$A110</f>
        <v>510.84927110372604</v>
      </c>
      <c r="IH110">
        <f>'Imported Energy (Each)'!IG14*$A110</f>
        <v>253.99909114133715</v>
      </c>
      <c r="II110">
        <f>'Imported Energy (Each)'!IH14*$A110</f>
        <v>1889.6961413049976</v>
      </c>
      <c r="IJ110">
        <f>'Imported Energy (Each)'!II14*$A110</f>
        <v>1449.6780311355162</v>
      </c>
      <c r="IK110">
        <f>'Imported Energy (Each)'!IJ14*$A110</f>
        <v>2074.505952603753</v>
      </c>
      <c r="IL110">
        <f>'Imported Energy (Each)'!IK14*$A110</f>
        <v>523.23790281577249</v>
      </c>
      <c r="IM110">
        <f>'Imported Energy (Each)'!IL14*$A110</f>
        <v>314.44074923871835</v>
      </c>
      <c r="IN110">
        <f>'Imported Energy (Each)'!IM14*$A110</f>
        <v>724.94850204039801</v>
      </c>
      <c r="IO110">
        <f>'Imported Energy (Each)'!IN14*$A110</f>
        <v>884.46709221792241</v>
      </c>
      <c r="IP110">
        <f>'Imported Energy (Each)'!IO14*$A110</f>
        <v>738.53132070917184</v>
      </c>
      <c r="IQ110">
        <f>'Imported Energy (Each)'!IP14*$A110</f>
        <v>937.80079682827318</v>
      </c>
      <c r="IR110">
        <f>'Imported Energy (Each)'!IQ14*$A110</f>
        <v>975.14678177115695</v>
      </c>
      <c r="IS110">
        <f>'Imported Energy (Each)'!IR14*$A110</f>
        <v>914.90491567576044</v>
      </c>
      <c r="IT110">
        <f>'Imported Energy (Each)'!IS14*$A110</f>
        <v>813.6754022725172</v>
      </c>
      <c r="IU110">
        <f>'Imported Energy (Each)'!IT14*$A110</f>
        <v>294.6124667376493</v>
      </c>
      <c r="IV110">
        <f>'Imported Energy (Each)'!IU14*$A110</f>
        <v>1004.4507046353054</v>
      </c>
      <c r="IW110">
        <f>'Imported Energy (Each)'!IV14*$A110</f>
        <v>1579.8521104473598</v>
      </c>
      <c r="IX110">
        <f>'Imported Energy (Each)'!IW14*$A110</f>
        <v>1082.3262762283614</v>
      </c>
      <c r="IY110">
        <f>'Imported Energy (Each)'!IX14*$A110</f>
        <v>309.5526699866374</v>
      </c>
      <c r="IZ110">
        <f>'Imported Energy (Each)'!IY14*$A110</f>
        <v>345.60984201752575</v>
      </c>
      <c r="JA110">
        <f>'Imported Energy (Each)'!IZ14*$A110</f>
        <v>326.9140685770862</v>
      </c>
      <c r="JB110">
        <f>'Imported Energy (Each)'!JA14*$A110</f>
        <v>491.53896262411291</v>
      </c>
      <c r="JC110">
        <f>'Imported Energy (Each)'!JB14*$A110</f>
        <v>1489.1674040294683</v>
      </c>
    </row>
    <row r="111" spans="1:263" x14ac:dyDescent="0.45">
      <c r="A111">
        <f>A110*(1+'Scenario Parameters'!$B$4)</f>
        <v>0.48488120802597512</v>
      </c>
      <c r="B111">
        <v>2030</v>
      </c>
      <c r="C111">
        <f>'Imported Energy (Each)'!B15*$A111</f>
        <v>393.46489820918686</v>
      </c>
      <c r="D111">
        <f>'Imported Energy (Each)'!C15*$A111</f>
        <v>716.54744706728832</v>
      </c>
      <c r="E111">
        <f>'Imported Energy (Each)'!D15*$A111</f>
        <v>986.83372875250166</v>
      </c>
      <c r="F111">
        <f>'Imported Energy (Each)'!E15*$A111</f>
        <v>589.68688636445427</v>
      </c>
      <c r="G111">
        <f>'Imported Energy (Each)'!F15*$A111</f>
        <v>632.86106770130323</v>
      </c>
      <c r="H111">
        <f>'Imported Energy (Each)'!G15*$A111</f>
        <v>1010.6808401019329</v>
      </c>
      <c r="I111">
        <f>'Imported Energy (Each)'!H15*$A111</f>
        <v>807.4135653684757</v>
      </c>
      <c r="J111">
        <f>'Imported Energy (Each)'!I15*$A111</f>
        <v>239.92493367674035</v>
      </c>
      <c r="K111">
        <f>'Imported Energy (Each)'!J15*$A111</f>
        <v>1454.0253359932249</v>
      </c>
      <c r="L111">
        <f>'Imported Energy (Each)'!K15*$A111</f>
        <v>1002.4794743060471</v>
      </c>
      <c r="M111">
        <f>'Imported Energy (Each)'!L15*$A111</f>
        <v>655.32856955184695</v>
      </c>
      <c r="N111">
        <f>'Imported Energy (Each)'!M15*$A111</f>
        <v>339.64726561509951</v>
      </c>
      <c r="O111">
        <f>'Imported Energy (Each)'!N15*$A111</f>
        <v>1753.3162186667312</v>
      </c>
      <c r="P111">
        <f>'Imported Energy (Each)'!O15*$A111</f>
        <v>1370.8323668952105</v>
      </c>
      <c r="Q111">
        <f>'Imported Energy (Each)'!P15*$A111</f>
        <v>350.37223214188805</v>
      </c>
      <c r="R111">
        <f>'Imported Energy (Each)'!Q15*$A111</f>
        <v>1194.509699840105</v>
      </c>
      <c r="S111">
        <f>'Imported Energy (Each)'!R15*$A111</f>
        <v>1039.2041040951581</v>
      </c>
      <c r="T111">
        <f>'Imported Energy (Each)'!S15*$A111</f>
        <v>457.41492988484214</v>
      </c>
      <c r="U111">
        <f>'Imported Energy (Each)'!T15*$A111</f>
        <v>1009.4601685859425</v>
      </c>
      <c r="V111">
        <f>'Imported Energy (Each)'!U15*$A111</f>
        <v>468.7386978642042</v>
      </c>
      <c r="W111">
        <f>'Imported Energy (Each)'!V15*$A111</f>
        <v>1042.5003407776317</v>
      </c>
      <c r="X111">
        <f>'Imported Energy (Each)'!W15*$A111</f>
        <v>763.47482776525305</v>
      </c>
      <c r="Y111">
        <f>'Imported Energy (Each)'!X15*$A111</f>
        <v>492.10336370667034</v>
      </c>
      <c r="Z111">
        <f>'Imported Energy (Each)'!Y15*$A111</f>
        <v>1104.0504458982809</v>
      </c>
      <c r="AA111">
        <f>'Imported Energy (Each)'!Z15*$A111</f>
        <v>1098.8155472123185</v>
      </c>
      <c r="AB111">
        <f>'Imported Energy (Each)'!AA15*$A111</f>
        <v>578.91038853549196</v>
      </c>
      <c r="AC111">
        <f>'Imported Energy (Each)'!AB15*$A111</f>
        <v>663.23806718800722</v>
      </c>
      <c r="AD111">
        <f>'Imported Energy (Each)'!AC15*$A111</f>
        <v>536.0292171915487</v>
      </c>
      <c r="AE111">
        <f>'Imported Energy (Each)'!AD15*$A111</f>
        <v>632.18885114653813</v>
      </c>
      <c r="AF111">
        <f>'Imported Energy (Each)'!AE15*$A111</f>
        <v>399.28169474176315</v>
      </c>
      <c r="AG111">
        <f>'Imported Energy (Each)'!AF15*$A111</f>
        <v>891.72987857982366</v>
      </c>
      <c r="AH111">
        <f>'Imported Energy (Each)'!AG15*$A111</f>
        <v>627.49588744067671</v>
      </c>
      <c r="AI111">
        <f>'Imported Energy (Each)'!AH15*$A111</f>
        <v>1151.5183308372693</v>
      </c>
      <c r="AJ111">
        <f>'Imported Energy (Each)'!AI15*$A111</f>
        <v>695.13246491427822</v>
      </c>
      <c r="AK111">
        <f>'Imported Energy (Each)'!AJ15*$A111</f>
        <v>399.50262786219298</v>
      </c>
      <c r="AL111">
        <f>'Imported Energy (Each)'!AK15*$A111</f>
        <v>926.42254519312064</v>
      </c>
      <c r="AM111">
        <f>'Imported Energy (Each)'!AL15*$A111</f>
        <v>654.80646509965345</v>
      </c>
      <c r="AN111">
        <f>'Imported Energy (Each)'!AM15*$A111</f>
        <v>645.45633230532337</v>
      </c>
      <c r="AO111">
        <f>'Imported Energy (Each)'!AN15*$A111</f>
        <v>213.09402939697623</v>
      </c>
      <c r="AP111">
        <f>'Imported Energy (Each)'!AO15*$A111</f>
        <v>1406.6575393962826</v>
      </c>
      <c r="AQ111">
        <f>'Imported Energy (Each)'!AP15*$A111</f>
        <v>659.76948422818964</v>
      </c>
      <c r="AR111">
        <f>'Imported Energy (Each)'!AQ15*$A111</f>
        <v>661.54487862250778</v>
      </c>
      <c r="AS111">
        <f>'Imported Energy (Each)'!AR15*$A111</f>
        <v>670.22444356464064</v>
      </c>
      <c r="AT111">
        <f>'Imported Energy (Each)'!AS15*$A111</f>
        <v>927.8418666265494</v>
      </c>
      <c r="AU111">
        <f>'Imported Energy (Each)'!AT15*$A111</f>
        <v>1452.046584185849</v>
      </c>
      <c r="AV111">
        <f>'Imported Energy (Each)'!AU15*$A111</f>
        <v>1053.3561795871976</v>
      </c>
      <c r="AW111">
        <f>'Imported Energy (Each)'!AV15*$A111</f>
        <v>823.39013590702473</v>
      </c>
      <c r="AX111">
        <f>'Imported Energy (Each)'!AW15*$A111</f>
        <v>315.35829805454188</v>
      </c>
      <c r="AY111">
        <f>'Imported Energy (Each)'!AX15*$A111</f>
        <v>1077.554776497281</v>
      </c>
      <c r="AZ111">
        <f>'Imported Energy (Each)'!AY15*$A111</f>
        <v>1231.9775618879096</v>
      </c>
      <c r="BA111">
        <f>'Imported Energy (Each)'!AZ15*$A111</f>
        <v>632.34124981765854</v>
      </c>
      <c r="BB111">
        <f>'Imported Energy (Each)'!BA15*$A111</f>
        <v>1561.7236991221055</v>
      </c>
      <c r="BC111">
        <f>'Imported Energy (Each)'!BB15*$A111</f>
        <v>409.09466131132177</v>
      </c>
      <c r="BD111">
        <f>'Imported Energy (Each)'!BC15*$A111</f>
        <v>532.2560085642566</v>
      </c>
      <c r="BE111">
        <f>'Imported Energy (Each)'!BD15*$A111</f>
        <v>687.83929537048152</v>
      </c>
      <c r="BF111">
        <f>'Imported Energy (Each)'!BE15*$A111</f>
        <v>327.42202838817201</v>
      </c>
      <c r="BG111">
        <f>'Imported Energy (Each)'!BF15*$A111</f>
        <v>644.05957067964903</v>
      </c>
      <c r="BH111">
        <f>'Imported Energy (Each)'!BG15*$A111</f>
        <v>705.47885003234592</v>
      </c>
      <c r="BI111">
        <f>'Imported Energy (Each)'!BH15*$A111</f>
        <v>1192.1357936709251</v>
      </c>
      <c r="BJ111">
        <f>'Imported Energy (Each)'!BI15*$A111</f>
        <v>592.10644162113692</v>
      </c>
      <c r="BK111">
        <f>'Imported Energy (Each)'!BJ15*$A111</f>
        <v>1152.8481352587871</v>
      </c>
      <c r="BL111">
        <f>'Imported Energy (Each)'!BK15*$A111</f>
        <v>751.95037809494079</v>
      </c>
      <c r="BM111">
        <f>'Imported Energy (Each)'!BL15*$A111</f>
        <v>940.72238711654711</v>
      </c>
      <c r="BN111">
        <f>'Imported Energy (Each)'!BM15*$A111</f>
        <v>797.63278618255549</v>
      </c>
      <c r="BO111">
        <f>'Imported Energy (Each)'!BN15*$A111</f>
        <v>730.24738379965322</v>
      </c>
      <c r="BP111">
        <f>'Imported Energy (Each)'!BO15*$A111</f>
        <v>836.25277412161961</v>
      </c>
      <c r="BQ111">
        <f>'Imported Energy (Each)'!BP15*$A111</f>
        <v>872.24221815597286</v>
      </c>
      <c r="BR111">
        <f>'Imported Energy (Each)'!BQ15*$A111</f>
        <v>1324.0271581020381</v>
      </c>
      <c r="BS111">
        <f>'Imported Energy (Each)'!BR15*$A111</f>
        <v>899.56937387118307</v>
      </c>
      <c r="BT111">
        <f>'Imported Energy (Each)'!BS15*$A111</f>
        <v>746.50065727893809</v>
      </c>
      <c r="BU111">
        <f>'Imported Energy (Each)'!BT15*$A111</f>
        <v>1175.0408744779065</v>
      </c>
      <c r="BV111">
        <f>'Imported Energy (Each)'!BU15*$A111</f>
        <v>777.96607415251344</v>
      </c>
      <c r="BW111">
        <f>'Imported Energy (Each)'!BV15*$A111</f>
        <v>259.22465836918366</v>
      </c>
      <c r="BX111">
        <f>'Imported Energy (Each)'!BW15*$A111</f>
        <v>251.92063915640097</v>
      </c>
      <c r="BY111">
        <f>'Imported Energy (Each)'!BX15*$A111</f>
        <v>1448.5209010751414</v>
      </c>
      <c r="BZ111">
        <f>'Imported Energy (Each)'!BY15*$A111</f>
        <v>640.04354939884763</v>
      </c>
      <c r="CA111">
        <f>'Imported Energy (Each)'!BZ15*$A111</f>
        <v>788.90087272416997</v>
      </c>
      <c r="CB111">
        <f>'Imported Energy (Each)'!CA15*$A111</f>
        <v>2215.584159364374</v>
      </c>
      <c r="CC111">
        <f>'Imported Energy (Each)'!CB15*$A111</f>
        <v>931.70441979261432</v>
      </c>
      <c r="CD111">
        <f>'Imported Energy (Each)'!CC15*$A111</f>
        <v>3237.563264687547</v>
      </c>
      <c r="CE111">
        <f>'Imported Energy (Each)'!CD15*$A111</f>
        <v>1104.9870029613596</v>
      </c>
      <c r="CF111">
        <f>'Imported Energy (Each)'!CE15*$A111</f>
        <v>588.15614200698565</v>
      </c>
      <c r="CG111">
        <f>'Imported Energy (Each)'!CF15*$A111</f>
        <v>1302.3334768642692</v>
      </c>
      <c r="CH111">
        <f>'Imported Energy (Each)'!CG15*$A111</f>
        <v>296.71620817840824</v>
      </c>
      <c r="CI111">
        <f>'Imported Energy (Each)'!CH15*$A111</f>
        <v>1187.3929674308856</v>
      </c>
      <c r="CJ111">
        <f>'Imported Energy (Each)'!CI15*$A111</f>
        <v>1800.3221824838893</v>
      </c>
      <c r="CK111">
        <f>'Imported Energy (Each)'!CJ15*$A111</f>
        <v>803.28069933533629</v>
      </c>
      <c r="CL111">
        <f>'Imported Energy (Each)'!CK15*$A111</f>
        <v>978.09894735825492</v>
      </c>
      <c r="CM111">
        <f>'Imported Energy (Each)'!CL15*$A111</f>
        <v>629.97784229233173</v>
      </c>
      <c r="CN111">
        <f>'Imported Energy (Each)'!CM15*$A111</f>
        <v>797.77958936068808</v>
      </c>
      <c r="CO111">
        <f>'Imported Energy (Each)'!CN15*$A111</f>
        <v>2155.4996924597681</v>
      </c>
      <c r="CP111">
        <f>'Imported Energy (Each)'!CO15*$A111</f>
        <v>438.37303087498049</v>
      </c>
      <c r="CQ111">
        <f>'Imported Energy (Each)'!CP15*$A111</f>
        <v>1056.208653467226</v>
      </c>
      <c r="CR111">
        <f>'Imported Energy (Each)'!CQ15*$A111</f>
        <v>1185.9085818756816</v>
      </c>
      <c r="CS111">
        <f>'Imported Energy (Each)'!CR15*$A111</f>
        <v>938.2045303696658</v>
      </c>
      <c r="CT111">
        <f>'Imported Energy (Each)'!CS15*$A111</f>
        <v>1067.8354459793507</v>
      </c>
      <c r="CU111">
        <f>'Imported Energy (Each)'!CT15*$A111</f>
        <v>363.54715486516943</v>
      </c>
      <c r="CV111">
        <f>'Imported Energy (Each)'!CU15*$A111</f>
        <v>798.6263076285835</v>
      </c>
      <c r="CW111">
        <f>'Imported Energy (Each)'!CV15*$A111</f>
        <v>727.29348879587565</v>
      </c>
      <c r="CX111">
        <f>'Imported Energy (Each)'!CW15*$A111</f>
        <v>965.08987438390852</v>
      </c>
      <c r="CY111">
        <f>'Imported Energy (Each)'!CX15*$A111</f>
        <v>458.88690649317783</v>
      </c>
      <c r="CZ111">
        <f>'Imported Energy (Each)'!CY15*$A111</f>
        <v>394.44843627019526</v>
      </c>
      <c r="DA111">
        <f>'Imported Energy (Each)'!CZ15*$A111</f>
        <v>817.05577204631084</v>
      </c>
      <c r="DB111">
        <f>'Imported Energy (Each)'!DA15*$A111</f>
        <v>448.83866439660932</v>
      </c>
      <c r="DC111">
        <f>'Imported Energy (Each)'!DB15*$A111</f>
        <v>601.34883408707196</v>
      </c>
      <c r="DD111">
        <f>'Imported Energy (Each)'!DC15*$A111</f>
        <v>355.42908914428995</v>
      </c>
      <c r="DE111">
        <f>'Imported Energy (Each)'!DD15*$A111</f>
        <v>411.18386778488906</v>
      </c>
      <c r="DF111">
        <f>'Imported Energy (Each)'!DE15*$A111</f>
        <v>1039.4363816688333</v>
      </c>
      <c r="DG111">
        <f>'Imported Energy (Each)'!DF15*$A111</f>
        <v>833.12089475922528</v>
      </c>
      <c r="DH111">
        <f>'Imported Energy (Each)'!DG15*$A111</f>
        <v>3705.2080932415029</v>
      </c>
      <c r="DI111">
        <f>'Imported Energy (Each)'!DH15*$A111</f>
        <v>355.61838789597897</v>
      </c>
      <c r="DJ111">
        <f>'Imported Energy (Each)'!DI15*$A111</f>
        <v>736.15276060182725</v>
      </c>
      <c r="DK111">
        <f>'Imported Energy (Each)'!DJ15*$A111</f>
        <v>2895.8834822666918</v>
      </c>
      <c r="DL111">
        <f>'Imported Energy (Each)'!DK15*$A111</f>
        <v>441.86619759053553</v>
      </c>
      <c r="DM111">
        <f>'Imported Energy (Each)'!DL15*$A111</f>
        <v>868.18867687772604</v>
      </c>
      <c r="DN111">
        <f>'Imported Energy (Each)'!DM15*$A111</f>
        <v>686.9755399270723</v>
      </c>
      <c r="DO111">
        <f>'Imported Energy (Each)'!DN15*$A111</f>
        <v>557.17281778042536</v>
      </c>
      <c r="DP111">
        <f>'Imported Energy (Each)'!DO15*$A111</f>
        <v>1009.7241842243947</v>
      </c>
      <c r="DQ111">
        <f>'Imported Energy (Each)'!DP15*$A111</f>
        <v>780.13305951640473</v>
      </c>
      <c r="DR111">
        <f>'Imported Energy (Each)'!DQ15*$A111</f>
        <v>662.76854258630647</v>
      </c>
      <c r="DS111">
        <f>'Imported Energy (Each)'!DR15*$A111</f>
        <v>565.03865754996605</v>
      </c>
      <c r="DT111">
        <f>'Imported Energy (Each)'!DS15*$A111</f>
        <v>864.55500810207138</v>
      </c>
      <c r="DU111">
        <f>'Imported Energy (Each)'!DT15*$A111</f>
        <v>1801.5028897185728</v>
      </c>
      <c r="DV111">
        <f>'Imported Energy (Each)'!DU15*$A111</f>
        <v>992.42943740948363</v>
      </c>
      <c r="DW111">
        <f>'Imported Energy (Each)'!DV15*$A111</f>
        <v>1059.1771105944315</v>
      </c>
      <c r="DX111">
        <f>'Imported Energy (Each)'!DW15*$A111</f>
        <v>963.36811557829412</v>
      </c>
      <c r="DY111">
        <f>'Imported Energy (Each)'!DX15*$A111</f>
        <v>1674.6857733799011</v>
      </c>
      <c r="DZ111">
        <f>'Imported Energy (Each)'!DY15*$A111</f>
        <v>304.77350124184056</v>
      </c>
      <c r="EA111">
        <f>'Imported Energy (Each)'!DZ15*$A111</f>
        <v>785.70875683282577</v>
      </c>
      <c r="EB111">
        <f>'Imported Energy (Each)'!EA15*$A111</f>
        <v>350.11722426306767</v>
      </c>
      <c r="EC111">
        <f>'Imported Energy (Each)'!EB15*$A111</f>
        <v>479.15893350541614</v>
      </c>
      <c r="ED111">
        <f>'Imported Energy (Each)'!EC15*$A111</f>
        <v>1744.0544087313199</v>
      </c>
      <c r="EE111">
        <f>'Imported Energy (Each)'!ED15*$A111</f>
        <v>876.65537056341179</v>
      </c>
      <c r="EF111">
        <f>'Imported Energy (Each)'!EE15*$A111</f>
        <v>1392.2848601265184</v>
      </c>
      <c r="EG111">
        <f>'Imported Energy (Each)'!EF15*$A111</f>
        <v>1927.9652308433251</v>
      </c>
      <c r="EH111">
        <f>'Imported Energy (Each)'!EG15*$A111</f>
        <v>542.71713570917257</v>
      </c>
      <c r="EI111">
        <f>'Imported Energy (Each)'!EH15*$A111</f>
        <v>399.28537975090427</v>
      </c>
      <c r="EJ111">
        <f>'Imported Energy (Each)'!EI15*$A111</f>
        <v>610.54915144836457</v>
      </c>
      <c r="EK111">
        <f>'Imported Energy (Each)'!EJ15*$A111</f>
        <v>491.53994767194638</v>
      </c>
      <c r="EL111">
        <f>'Imported Energy (Each)'!EK15*$A111</f>
        <v>1310.4179611653474</v>
      </c>
      <c r="EM111">
        <f>'Imported Energy (Each)'!EL15*$A111</f>
        <v>736.2585950930212</v>
      </c>
      <c r="EN111">
        <f>'Imported Energy (Each)'!EM15*$A111</f>
        <v>337.73806792481406</v>
      </c>
      <c r="EO111">
        <f>'Imported Energy (Each)'!EN15*$A111</f>
        <v>448.26932679015118</v>
      </c>
      <c r="EP111">
        <f>'Imported Energy (Each)'!EO15*$A111</f>
        <v>678.35541363251309</v>
      </c>
      <c r="EQ111">
        <f>'Imported Energy (Each)'!EP15*$A111</f>
        <v>421.84308196333404</v>
      </c>
      <c r="ER111">
        <f>'Imported Energy (Each)'!EQ15*$A111</f>
        <v>541.53222194360171</v>
      </c>
      <c r="ES111">
        <f>'Imported Energy (Each)'!ER15*$A111</f>
        <v>592.34240568595374</v>
      </c>
      <c r="ET111">
        <f>'Imported Energy (Each)'!ES15*$A111</f>
        <v>510.59423331510669</v>
      </c>
      <c r="EU111">
        <f>'Imported Energy (Each)'!ET15*$A111</f>
        <v>871.96425797160146</v>
      </c>
      <c r="EV111">
        <f>'Imported Energy (Each)'!EU15*$A111</f>
        <v>692.22720457697017</v>
      </c>
      <c r="EW111">
        <f>'Imported Energy (Each)'!EV15*$A111</f>
        <v>810.69849248827791</v>
      </c>
      <c r="EX111">
        <f>'Imported Energy (Each)'!EW15*$A111</f>
        <v>524.78267117100938</v>
      </c>
      <c r="EY111">
        <f>'Imported Energy (Each)'!EX15*$A111</f>
        <v>705.84301163584564</v>
      </c>
      <c r="EZ111">
        <f>'Imported Energy (Each)'!EY15*$A111</f>
        <v>937.9167528291166</v>
      </c>
      <c r="FA111">
        <f>'Imported Energy (Each)'!EZ15*$A111</f>
        <v>562.33620339367349</v>
      </c>
      <c r="FB111">
        <f>'Imported Energy (Each)'!FA15*$A111</f>
        <v>332.1241772849009</v>
      </c>
      <c r="FC111">
        <f>'Imported Energy (Each)'!FB15*$A111</f>
        <v>520.10953678663736</v>
      </c>
      <c r="FD111">
        <f>'Imported Energy (Each)'!FC15*$A111</f>
        <v>658.80194804318899</v>
      </c>
      <c r="FE111">
        <f>'Imported Energy (Each)'!FD15*$A111</f>
        <v>1595.4276220975892</v>
      </c>
      <c r="FF111">
        <f>'Imported Energy (Each)'!FE15*$A111</f>
        <v>356.74874746308171</v>
      </c>
      <c r="FG111">
        <f>'Imported Energy (Each)'!FF15*$A111</f>
        <v>1413.9199121575271</v>
      </c>
      <c r="FH111">
        <f>'Imported Energy (Each)'!FG15*$A111</f>
        <v>443.35693526104797</v>
      </c>
      <c r="FI111">
        <f>'Imported Energy (Each)'!FH15*$A111</f>
        <v>1024.6867037885934</v>
      </c>
      <c r="FJ111">
        <f>'Imported Energy (Each)'!FI15*$A111</f>
        <v>2061.175682176774</v>
      </c>
      <c r="FK111">
        <f>'Imported Energy (Each)'!FJ15*$A111</f>
        <v>974.32282228127258</v>
      </c>
      <c r="FL111">
        <f>'Imported Energy (Each)'!FK15*$A111</f>
        <v>1295.0533072950625</v>
      </c>
      <c r="FM111">
        <f>'Imported Energy (Each)'!FL15*$A111</f>
        <v>884.9577345185603</v>
      </c>
      <c r="FN111">
        <f>'Imported Energy (Each)'!FM15*$A111</f>
        <v>1874.3537321318186</v>
      </c>
      <c r="FO111">
        <f>'Imported Energy (Each)'!FN15*$A111</f>
        <v>606.77161336266977</v>
      </c>
      <c r="FP111">
        <f>'Imported Energy (Each)'!FO15*$A111</f>
        <v>1051.30405624987</v>
      </c>
      <c r="FQ111">
        <f>'Imported Energy (Each)'!FP15*$A111</f>
        <v>772.5696420616506</v>
      </c>
      <c r="FR111">
        <f>'Imported Energy (Each)'!FQ15*$A111</f>
        <v>1778.7975971013784</v>
      </c>
      <c r="FS111">
        <f>'Imported Energy (Each)'!FR15*$A111</f>
        <v>863.78510874355425</v>
      </c>
      <c r="FT111">
        <f>'Imported Energy (Each)'!FS15*$A111</f>
        <v>601.48640507760399</v>
      </c>
      <c r="FU111">
        <f>'Imported Energy (Each)'!FT15*$A111</f>
        <v>435.48074981144856</v>
      </c>
      <c r="FV111">
        <f>'Imported Energy (Each)'!FU15*$A111</f>
        <v>784.28352826512048</v>
      </c>
      <c r="FW111">
        <f>'Imported Energy (Each)'!FV15*$A111</f>
        <v>1012.6544260603999</v>
      </c>
      <c r="FX111">
        <f>'Imported Energy (Each)'!FW15*$A111</f>
        <v>751.57961043506293</v>
      </c>
      <c r="FY111">
        <f>'Imported Energy (Each)'!FX15*$A111</f>
        <v>523.26065361232384</v>
      </c>
      <c r="FZ111">
        <f>'Imported Energy (Each)'!FY15*$A111</f>
        <v>690.69634499303436</v>
      </c>
      <c r="GA111">
        <f>'Imported Energy (Each)'!FZ15*$A111</f>
        <v>520.57892004761891</v>
      </c>
      <c r="GB111">
        <f>'Imported Energy (Each)'!GA15*$A111</f>
        <v>863.68491360066662</v>
      </c>
      <c r="GC111">
        <f>'Imported Energy (Each)'!GB15*$A111</f>
        <v>1013.851757122726</v>
      </c>
      <c r="GD111">
        <f>'Imported Energy (Each)'!GC15*$A111</f>
        <v>628.05385982547477</v>
      </c>
      <c r="GE111">
        <f>'Imported Energy (Each)'!GD15*$A111</f>
        <v>624.50906210945391</v>
      </c>
      <c r="GF111">
        <f>'Imported Energy (Each)'!GE15*$A111</f>
        <v>1323.5735894211932</v>
      </c>
      <c r="GG111">
        <f>'Imported Energy (Each)'!GF15*$A111</f>
        <v>454.27260094139348</v>
      </c>
      <c r="GH111">
        <f>'Imported Energy (Each)'!GG15*$A111</f>
        <v>809.84161941881348</v>
      </c>
      <c r="GI111">
        <f>'Imported Energy (Each)'!GH15*$A111</f>
        <v>1029.7715057236676</v>
      </c>
      <c r="GJ111">
        <f>'Imported Energy (Each)'!GI15*$A111</f>
        <v>306.83557714434716</v>
      </c>
      <c r="GK111">
        <f>'Imported Energy (Each)'!GJ15*$A111</f>
        <v>1165.2518567962959</v>
      </c>
      <c r="GL111">
        <f>'Imported Energy (Each)'!GK15*$A111</f>
        <v>892.90266048288424</v>
      </c>
      <c r="GM111">
        <f>'Imported Energy (Each)'!GL15*$A111</f>
        <v>917.03134120690765</v>
      </c>
      <c r="GN111">
        <f>'Imported Energy (Each)'!GM15*$A111</f>
        <v>506.94901422796573</v>
      </c>
      <c r="GO111">
        <f>'Imported Energy (Each)'!GN15*$A111</f>
        <v>969.01451678714261</v>
      </c>
      <c r="GP111">
        <f>'Imported Energy (Each)'!GO15*$A111</f>
        <v>921.84470720213983</v>
      </c>
      <c r="GQ111">
        <f>'Imported Energy (Each)'!GP15*$A111</f>
        <v>474.86051455118752</v>
      </c>
      <c r="GR111">
        <f>'Imported Energy (Each)'!GQ15*$A111</f>
        <v>1040.9603174600581</v>
      </c>
      <c r="GS111">
        <f>'Imported Energy (Each)'!GR15*$A111</f>
        <v>385.58755868091612</v>
      </c>
      <c r="GT111">
        <f>'Imported Energy (Each)'!GS15*$A111</f>
        <v>1144.5420567164965</v>
      </c>
      <c r="GU111">
        <f>'Imported Energy (Each)'!GT15*$A111</f>
        <v>472.26449167822273</v>
      </c>
      <c r="GV111">
        <f>'Imported Energy (Each)'!GU15*$A111</f>
        <v>524.30822447797027</v>
      </c>
      <c r="GW111">
        <f>'Imported Energy (Each)'!GV15*$A111</f>
        <v>763.12290517619306</v>
      </c>
      <c r="GX111">
        <f>'Imported Energy (Each)'!GW15*$A111</f>
        <v>699.86568507249524</v>
      </c>
      <c r="GY111">
        <f>'Imported Energy (Each)'!GX15*$A111</f>
        <v>501.67818401218551</v>
      </c>
      <c r="GZ111">
        <f>'Imported Energy (Each)'!GY15*$A111</f>
        <v>426.43489107245546</v>
      </c>
      <c r="HA111">
        <f>'Imported Energy (Each)'!GZ15*$A111</f>
        <v>974.83166556312028</v>
      </c>
      <c r="HB111">
        <f>'Imported Energy (Each)'!HA15*$A111</f>
        <v>728.1709150271314</v>
      </c>
      <c r="HC111">
        <f>'Imported Energy (Each)'!HB15*$A111</f>
        <v>1157.5913224455905</v>
      </c>
      <c r="HD111">
        <f>'Imported Energy (Each)'!HC15*$A111</f>
        <v>1498.6812572074559</v>
      </c>
      <c r="HE111">
        <f>'Imported Energy (Each)'!HD15*$A111</f>
        <v>784.33424758491697</v>
      </c>
      <c r="HF111">
        <f>'Imported Energy (Each)'!HE15*$A111</f>
        <v>437.2590461570191</v>
      </c>
      <c r="HG111">
        <f>'Imported Energy (Each)'!HF15*$A111</f>
        <v>461.29160656807983</v>
      </c>
      <c r="HH111">
        <f>'Imported Energy (Each)'!HG15*$A111</f>
        <v>781.98610543955522</v>
      </c>
      <c r="HI111">
        <f>'Imported Energy (Each)'!HH15*$A111</f>
        <v>910.75625724519182</v>
      </c>
      <c r="HJ111">
        <f>'Imported Energy (Each)'!HI15*$A111</f>
        <v>999.27518888957331</v>
      </c>
      <c r="HK111">
        <f>'Imported Energy (Each)'!HJ15*$A111</f>
        <v>1406.7908809687149</v>
      </c>
      <c r="HL111">
        <f>'Imported Energy (Each)'!HK15*$A111</f>
        <v>956.58924423428959</v>
      </c>
      <c r="HM111">
        <f>'Imported Energy (Each)'!HL15*$A111</f>
        <v>721.28308349430279</v>
      </c>
      <c r="HN111">
        <f>'Imported Energy (Each)'!HM15*$A111</f>
        <v>1451.862809378018</v>
      </c>
      <c r="HO111">
        <f>'Imported Energy (Each)'!HN15*$A111</f>
        <v>806.49939132620966</v>
      </c>
      <c r="HP111">
        <f>'Imported Energy (Each)'!HO15*$A111</f>
        <v>704.75428861706575</v>
      </c>
      <c r="HQ111">
        <f>'Imported Energy (Each)'!HP15*$A111</f>
        <v>1903.5719083036429</v>
      </c>
      <c r="HR111">
        <f>'Imported Energy (Each)'!HQ15*$A111</f>
        <v>405.86253723904025</v>
      </c>
      <c r="HS111">
        <f>'Imported Energy (Each)'!HR15*$A111</f>
        <v>1559.0452674820947</v>
      </c>
      <c r="HT111">
        <f>'Imported Energy (Each)'!HS15*$A111</f>
        <v>715.67462126544478</v>
      </c>
      <c r="HU111">
        <f>'Imported Energy (Each)'!HT15*$A111</f>
        <v>801.71631378370387</v>
      </c>
      <c r="HV111">
        <f>'Imported Energy (Each)'!HU15*$A111</f>
        <v>902.8440581683825</v>
      </c>
      <c r="HW111">
        <f>'Imported Energy (Each)'!HV15*$A111</f>
        <v>184.33993236096569</v>
      </c>
      <c r="HX111">
        <f>'Imported Energy (Each)'!HW15*$A111</f>
        <v>1104.5943286896982</v>
      </c>
      <c r="HY111">
        <f>'Imported Energy (Each)'!HX15*$A111</f>
        <v>883.18299238610859</v>
      </c>
      <c r="HZ111">
        <f>'Imported Energy (Each)'!HY15*$A111</f>
        <v>475.11923636977394</v>
      </c>
      <c r="IA111">
        <f>'Imported Energy (Each)'!HZ15*$A111</f>
        <v>730.57875595709402</v>
      </c>
      <c r="IB111">
        <f>'Imported Energy (Each)'!IA15*$A111</f>
        <v>919.14459562204513</v>
      </c>
      <c r="IC111">
        <f>'Imported Energy (Each)'!IB15*$A111</f>
        <v>775.47633305050056</v>
      </c>
      <c r="ID111">
        <f>'Imported Energy (Each)'!IC15*$A111</f>
        <v>1216.6613011892171</v>
      </c>
      <c r="IE111">
        <f>'Imported Energy (Each)'!ID15*$A111</f>
        <v>665.9600361575383</v>
      </c>
      <c r="IF111">
        <f>'Imported Energy (Each)'!IE15*$A111</f>
        <v>678.46444812437323</v>
      </c>
      <c r="IG111">
        <f>'Imported Energy (Each)'!IF15*$A111</f>
        <v>555.72785149707852</v>
      </c>
      <c r="IH111">
        <f>'Imported Energy (Each)'!IG15*$A111</f>
        <v>274.07795346793</v>
      </c>
      <c r="II111">
        <f>'Imported Energy (Each)'!IH15*$A111</f>
        <v>1268.4922242708437</v>
      </c>
      <c r="IJ111">
        <f>'Imported Energy (Each)'!II15*$A111</f>
        <v>1535.8288128743857</v>
      </c>
      <c r="IK111">
        <f>'Imported Energy (Each)'!IJ15*$A111</f>
        <v>2189.2562757090527</v>
      </c>
      <c r="IL111">
        <f>'Imported Energy (Each)'!IK15*$A111</f>
        <v>564.78906162934095</v>
      </c>
      <c r="IM111">
        <f>'Imported Energy (Each)'!IL15*$A111</f>
        <v>338.60666228196476</v>
      </c>
      <c r="IN111">
        <f>'Imported Energy (Each)'!IM15*$A111</f>
        <v>772.18698644289384</v>
      </c>
      <c r="IO111">
        <f>'Imported Energy (Each)'!IN15*$A111</f>
        <v>425.94762747911074</v>
      </c>
      <c r="IP111">
        <f>'Imported Energy (Each)'!IO15*$A111</f>
        <v>796.90491601943495</v>
      </c>
      <c r="IQ111">
        <f>'Imported Energy (Each)'!IP15*$A111</f>
        <v>1011.6332764350511</v>
      </c>
      <c r="IR111">
        <f>'Imported Energy (Each)'!IQ15*$A111</f>
        <v>589.07372791275429</v>
      </c>
      <c r="IS111">
        <f>'Imported Energy (Each)'!IR15*$A111</f>
        <v>1001.8000319171014</v>
      </c>
      <c r="IT111">
        <f>'Imported Energy (Each)'!IS15*$A111</f>
        <v>877.25859765267035</v>
      </c>
      <c r="IU111">
        <f>'Imported Energy (Each)'!IT15*$A111</f>
        <v>322.80739311576292</v>
      </c>
      <c r="IV111">
        <f>'Imported Energy (Each)'!IU15*$A111</f>
        <v>528.11390188355654</v>
      </c>
      <c r="IW111">
        <f>'Imported Energy (Each)'!IV15*$A111</f>
        <v>1688.6607863723423</v>
      </c>
      <c r="IX111">
        <f>'Imported Energy (Each)'!IW15*$A111</f>
        <v>1164.7060969232809</v>
      </c>
      <c r="IY111">
        <f>'Imported Energy (Each)'!IX15*$A111</f>
        <v>338.98411711172866</v>
      </c>
      <c r="IZ111">
        <f>'Imported Energy (Each)'!IY15*$A111</f>
        <v>372.16751486144096</v>
      </c>
      <c r="JA111">
        <f>'Imported Energy (Each)'!IZ15*$A111</f>
        <v>363.7766470905226</v>
      </c>
      <c r="JB111">
        <f>'Imported Energy (Each)'!JA15*$A111</f>
        <v>530.52844456651326</v>
      </c>
      <c r="JC111">
        <f>'Imported Energy (Each)'!JB15*$A111</f>
        <v>1597.8017734373072</v>
      </c>
    </row>
    <row r="112" spans="1:263" x14ac:dyDescent="0.45">
      <c r="A112">
        <f>A111*(1+'Scenario Parameters'!$B$4)</f>
        <v>0.5091252684272739</v>
      </c>
      <c r="B112">
        <v>2031</v>
      </c>
      <c r="C112">
        <f>'Imported Energy (Each)'!B16*$A112</f>
        <v>418.52509422575781</v>
      </c>
      <c r="D112">
        <f>'Imported Energy (Each)'!C16*$A112</f>
        <v>366.35686167352236</v>
      </c>
      <c r="E112">
        <f>'Imported Energy (Each)'!D16*$A112</f>
        <v>667.49174499639912</v>
      </c>
      <c r="F112">
        <f>'Imported Energy (Each)'!E16*$A112</f>
        <v>629.78774612699306</v>
      </c>
      <c r="G112">
        <f>'Imported Energy (Each)'!F16*$A112</f>
        <v>380.36442873157796</v>
      </c>
      <c r="H112">
        <f>'Imported Energy (Each)'!G16*$A112</f>
        <v>1075.3051736745876</v>
      </c>
      <c r="I112">
        <f>'Imported Energy (Each)'!H16*$A112</f>
        <v>867.27191232078155</v>
      </c>
      <c r="J112">
        <f>'Imported Energy (Each)'!I16*$A112</f>
        <v>259.81530198262453</v>
      </c>
      <c r="K112">
        <f>'Imported Energy (Each)'!J16*$A112</f>
        <v>1554.3717603350376</v>
      </c>
      <c r="L112">
        <f>'Imported Energy (Each)'!K16*$A112</f>
        <v>1081.496696411019</v>
      </c>
      <c r="M112">
        <f>'Imported Energy (Each)'!L16*$A112</f>
        <v>705.34546551412961</v>
      </c>
      <c r="N112">
        <f>'Imported Energy (Each)'!M16*$A112</f>
        <v>367.94614521201055</v>
      </c>
      <c r="O112">
        <f>'Imported Energy (Each)'!N16*$A112</f>
        <v>1866.7626916148129</v>
      </c>
      <c r="P112">
        <f>'Imported Energy (Each)'!O16*$A112</f>
        <v>1481.9369685526501</v>
      </c>
      <c r="Q112">
        <f>'Imported Energy (Each)'!P16*$A112</f>
        <v>382.50377625399381</v>
      </c>
      <c r="R112">
        <f>'Imported Energy (Each)'!Q16*$A112</f>
        <v>621.46256639342698</v>
      </c>
      <c r="S112">
        <f>'Imported Energy (Each)'!R16*$A112</f>
        <v>1112.5434172569992</v>
      </c>
      <c r="T112">
        <f>'Imported Energy (Each)'!S16*$A112</f>
        <v>494.56589625838109</v>
      </c>
      <c r="U112">
        <f>'Imported Energy (Each)'!T16*$A112</f>
        <v>1074.2260963415856</v>
      </c>
      <c r="V112">
        <f>'Imported Energy (Each)'!U16*$A112</f>
        <v>500.06052605393916</v>
      </c>
      <c r="W112">
        <f>'Imported Energy (Each)'!V16*$A112</f>
        <v>1108.7078141980749</v>
      </c>
      <c r="X112">
        <f>'Imported Energy (Each)'!W16*$A112</f>
        <v>822.09650253236975</v>
      </c>
      <c r="Y112">
        <f>'Imported Energy (Each)'!X16*$A112</f>
        <v>539.52696125850241</v>
      </c>
      <c r="Z112">
        <f>'Imported Energy (Each)'!Y16*$A112</f>
        <v>648.56093487194789</v>
      </c>
      <c r="AA112">
        <f>'Imported Energy (Each)'!Z16*$A112</f>
        <v>1192.3294664383857</v>
      </c>
      <c r="AB112">
        <f>'Imported Energy (Each)'!AA16*$A112</f>
        <v>619.91610354795694</v>
      </c>
      <c r="AC112">
        <f>'Imported Energy (Each)'!AB16*$A112</f>
        <v>284.61748950474885</v>
      </c>
      <c r="AD112">
        <f>'Imported Energy (Each)'!AC16*$A112</f>
        <v>580.45404500345182</v>
      </c>
      <c r="AE112">
        <f>'Imported Energy (Each)'!AD16*$A112</f>
        <v>682.61545641800672</v>
      </c>
      <c r="AF112">
        <f>'Imported Energy (Each)'!AE16*$A112</f>
        <v>428.19194101605314</v>
      </c>
      <c r="AG112">
        <f>'Imported Energy (Each)'!AF16*$A112</f>
        <v>967.92113039005369</v>
      </c>
      <c r="AH112">
        <f>'Imported Energy (Each)'!AG16*$A112</f>
        <v>350.96799150844294</v>
      </c>
      <c r="AI112">
        <f>'Imported Energy (Each)'!AH16*$A112</f>
        <v>1218.0906461001739</v>
      </c>
      <c r="AJ112">
        <f>'Imported Energy (Each)'!AI16*$A112</f>
        <v>741.91590478818534</v>
      </c>
      <c r="AK112">
        <f>'Imported Energy (Each)'!AJ16*$A112</f>
        <v>438.3946789805936</v>
      </c>
      <c r="AL112">
        <f>'Imported Energy (Each)'!AK16*$A112</f>
        <v>995.21148161758617</v>
      </c>
      <c r="AM112">
        <f>'Imported Energy (Each)'!AL16*$A112</f>
        <v>702.03857914324226</v>
      </c>
      <c r="AN112">
        <f>'Imported Energy (Each)'!AM16*$A112</f>
        <v>698.9425713063514</v>
      </c>
      <c r="AO112">
        <f>'Imported Energy (Each)'!AN16*$A112</f>
        <v>231.65209118100265</v>
      </c>
      <c r="AP112">
        <f>'Imported Energy (Each)'!AO16*$A112</f>
        <v>655.04136767840839</v>
      </c>
      <c r="AQ112">
        <f>'Imported Energy (Each)'!AP16*$A112</f>
        <v>722.77816533397777</v>
      </c>
      <c r="AR112">
        <f>'Imported Energy (Each)'!AQ16*$A112</f>
        <v>711.89643505893048</v>
      </c>
      <c r="AS112">
        <f>'Imported Energy (Each)'!AR16*$A112</f>
        <v>717.91782227109866</v>
      </c>
      <c r="AT112">
        <f>'Imported Energy (Each)'!AS16*$A112</f>
        <v>1015.9524585164338</v>
      </c>
      <c r="AU112">
        <f>'Imported Energy (Each)'!AT16*$A112</f>
        <v>818.40608437657875</v>
      </c>
      <c r="AV112">
        <f>'Imported Energy (Each)'!AU16*$A112</f>
        <v>1143.1968661106871</v>
      </c>
      <c r="AW112">
        <f>'Imported Energy (Each)'!AV16*$A112</f>
        <v>889.68624915303337</v>
      </c>
      <c r="AX112">
        <f>'Imported Energy (Each)'!AW16*$A112</f>
        <v>341.23315356343721</v>
      </c>
      <c r="AY112">
        <f>'Imported Energy (Each)'!AX16*$A112</f>
        <v>1158.237049634419</v>
      </c>
      <c r="AZ112">
        <f>'Imported Energy (Each)'!AY16*$A112</f>
        <v>1318.6271184812449</v>
      </c>
      <c r="BA112">
        <f>'Imported Energy (Each)'!AZ16*$A112</f>
        <v>679.21935949752867</v>
      </c>
      <c r="BB112">
        <f>'Imported Energy (Each)'!BA16*$A112</f>
        <v>678.59595499069849</v>
      </c>
      <c r="BC112">
        <f>'Imported Energy (Each)'!BB16*$A112</f>
        <v>442.48168582182268</v>
      </c>
      <c r="BD112">
        <f>'Imported Energy (Each)'!BC16*$A112</f>
        <v>588.15505648873534</v>
      </c>
      <c r="BE112">
        <f>'Imported Energy (Each)'!BD16*$A112</f>
        <v>757.4303272798843</v>
      </c>
      <c r="BF112">
        <f>'Imported Energy (Each)'!BE16*$A112</f>
        <v>359.82129801646533</v>
      </c>
      <c r="BG112">
        <f>'Imported Energy (Each)'!BF16*$A112</f>
        <v>693.52627131929819</v>
      </c>
      <c r="BH112">
        <f>'Imported Energy (Each)'!BG16*$A112</f>
        <v>364.55824418180885</v>
      </c>
      <c r="BI112">
        <f>'Imported Energy (Each)'!BH16*$A112</f>
        <v>1262.6115460232893</v>
      </c>
      <c r="BJ112">
        <f>'Imported Energy (Each)'!BI16*$A112</f>
        <v>212.88802410526085</v>
      </c>
      <c r="BK112">
        <f>'Imported Energy (Each)'!BJ16*$A112</f>
        <v>1230.1191281252934</v>
      </c>
      <c r="BL112">
        <f>'Imported Energy (Each)'!BK16*$A112</f>
        <v>830.48371311551944</v>
      </c>
      <c r="BM112">
        <f>'Imported Energy (Each)'!BL16*$A112</f>
        <v>1003.405069761612</v>
      </c>
      <c r="BN112">
        <f>'Imported Energy (Each)'!BM16*$A112</f>
        <v>852.37531246253548</v>
      </c>
      <c r="BO112">
        <f>'Imported Energy (Each)'!BN16*$A112</f>
        <v>370.02497855272759</v>
      </c>
      <c r="BP112">
        <f>'Imported Energy (Each)'!BO16*$A112</f>
        <v>905.72998252735113</v>
      </c>
      <c r="BQ112">
        <f>'Imported Energy (Each)'!BP16*$A112</f>
        <v>925.13887745090904</v>
      </c>
      <c r="BR112">
        <f>'Imported Energy (Each)'!BQ16*$A112</f>
        <v>1422.6145003101931</v>
      </c>
      <c r="BS112">
        <f>'Imported Energy (Each)'!BR16*$A112</f>
        <v>491.88969297601386</v>
      </c>
      <c r="BT112">
        <f>'Imported Energy (Each)'!BS16*$A112</f>
        <v>814.26992326954178</v>
      </c>
      <c r="BU112">
        <f>'Imported Energy (Each)'!BT16*$A112</f>
        <v>1257.3819870128395</v>
      </c>
      <c r="BV112">
        <f>'Imported Energy (Each)'!BU16*$A112</f>
        <v>833.04670569316067</v>
      </c>
      <c r="BW112">
        <f>'Imported Energy (Each)'!BV16*$A112</f>
        <v>287.33909629206096</v>
      </c>
      <c r="BX112">
        <f>'Imported Energy (Each)'!BW16*$A112</f>
        <v>275.89035202874874</v>
      </c>
      <c r="BY112">
        <f>'Imported Energy (Each)'!BX16*$A112</f>
        <v>642.38933203774491</v>
      </c>
      <c r="BZ112">
        <f>'Imported Energy (Each)'!BY16*$A112</f>
        <v>683.91037923045303</v>
      </c>
      <c r="CA112">
        <f>'Imported Energy (Each)'!BZ16*$A112</f>
        <v>847.07949252469086</v>
      </c>
      <c r="CB112">
        <f>'Imported Energy (Each)'!CA16*$A112</f>
        <v>1581.2284985534234</v>
      </c>
      <c r="CC112">
        <f>'Imported Energy (Each)'!CB16*$A112</f>
        <v>1014.964745950533</v>
      </c>
      <c r="CD112">
        <f>'Imported Energy (Each)'!CC16*$A112</f>
        <v>2339.6399511338641</v>
      </c>
      <c r="CE112">
        <f>'Imported Energy (Each)'!CD16*$A112</f>
        <v>399.79014569076543</v>
      </c>
      <c r="CF112">
        <f>'Imported Energy (Each)'!CE16*$A112</f>
        <v>221.11764954189772</v>
      </c>
      <c r="CG112">
        <f>'Imported Energy (Each)'!CF16*$A112</f>
        <v>1392.0949632410513</v>
      </c>
      <c r="CH112">
        <f>'Imported Energy (Each)'!CG16*$A112</f>
        <v>322.15208042637562</v>
      </c>
      <c r="CI112">
        <f>'Imported Energy (Each)'!CH16*$A112</f>
        <v>704.71368580084197</v>
      </c>
      <c r="CJ112">
        <f>'Imported Energy (Each)'!CI16*$A112</f>
        <v>1639.9981484394034</v>
      </c>
      <c r="CK112">
        <f>'Imported Energy (Each)'!CJ16*$A112</f>
        <v>868.1579064329328</v>
      </c>
      <c r="CL112">
        <f>'Imported Energy (Each)'!CK16*$A112</f>
        <v>1046.1224594057051</v>
      </c>
      <c r="CM112">
        <f>'Imported Energy (Each)'!CL16*$A112</f>
        <v>687.70263944511055</v>
      </c>
      <c r="CN112">
        <f>'Imported Energy (Each)'!CM16*$A112</f>
        <v>269.76244065055738</v>
      </c>
      <c r="CO112">
        <f>'Imported Energy (Each)'!CN16*$A112</f>
        <v>711.55568244243693</v>
      </c>
      <c r="CP112">
        <f>'Imported Energy (Each)'!CO16*$A112</f>
        <v>473.24766918773742</v>
      </c>
      <c r="CQ112">
        <f>'Imported Energy (Each)'!CP16*$A112</f>
        <v>1124.6352665378272</v>
      </c>
      <c r="CR112">
        <f>'Imported Energy (Each)'!CQ16*$A112</f>
        <v>1265.6844917673959</v>
      </c>
      <c r="CS112">
        <f>'Imported Energy (Each)'!CR16*$A112</f>
        <v>392.49817181288074</v>
      </c>
      <c r="CT112">
        <f>'Imported Energy (Each)'!CS16*$A112</f>
        <v>1157.1757044410776</v>
      </c>
      <c r="CU112">
        <f>'Imported Energy (Each)'!CT16*$A112</f>
        <v>393.08889240460553</v>
      </c>
      <c r="CV112">
        <f>'Imported Energy (Each)'!CU16*$A112</f>
        <v>337.09011260133582</v>
      </c>
      <c r="CW112">
        <f>'Imported Energy (Each)'!CV16*$A112</f>
        <v>372.84643205184074</v>
      </c>
      <c r="CX112">
        <f>'Imported Energy (Each)'!CW16*$A112</f>
        <v>487.07904388399407</v>
      </c>
      <c r="CY112">
        <f>'Imported Energy (Each)'!CX16*$A112</f>
        <v>495.36555801224972</v>
      </c>
      <c r="CZ112">
        <f>'Imported Energy (Each)'!CY16*$A112</f>
        <v>427.98354126827286</v>
      </c>
      <c r="DA112">
        <f>'Imported Energy (Each)'!CZ16*$A112</f>
        <v>875.29106928162992</v>
      </c>
      <c r="DB112">
        <f>'Imported Energy (Each)'!DA16*$A112</f>
        <v>491.98813010053038</v>
      </c>
      <c r="DC112">
        <f>'Imported Energy (Each)'!DB16*$A112</f>
        <v>380.93081799758312</v>
      </c>
      <c r="DD112">
        <f>'Imported Energy (Each)'!DC16*$A112</f>
        <v>388.92195419369784</v>
      </c>
      <c r="DE112">
        <f>'Imported Energy (Each)'!DD16*$A112</f>
        <v>444.37192753865764</v>
      </c>
      <c r="DF112">
        <f>'Imported Energy (Each)'!DE16*$A112</f>
        <v>587.59800620638839</v>
      </c>
      <c r="DG112">
        <f>'Imported Energy (Each)'!DF16*$A112</f>
        <v>299.69373020548704</v>
      </c>
      <c r="DH112">
        <f>'Imported Energy (Each)'!DG16*$A112</f>
        <v>2446.1147632946836</v>
      </c>
      <c r="DI112">
        <f>'Imported Energy (Each)'!DH16*$A112</f>
        <v>388.12743497051736</v>
      </c>
      <c r="DJ112">
        <f>'Imported Energy (Each)'!DI16*$A112</f>
        <v>791.73181273153625</v>
      </c>
      <c r="DK112">
        <f>'Imported Energy (Each)'!DJ16*$A112</f>
        <v>1934.394632277864</v>
      </c>
      <c r="DL112">
        <f>'Imported Energy (Each)'!DK16*$A112</f>
        <v>480.01926014051872</v>
      </c>
      <c r="DM112">
        <f>'Imported Energy (Each)'!DL16*$A112</f>
        <v>933.36388217567003</v>
      </c>
      <c r="DN112">
        <f>'Imported Energy (Each)'!DM16*$A112</f>
        <v>752.24084021436329</v>
      </c>
      <c r="DO112">
        <f>'Imported Energy (Each)'!DN16*$A112</f>
        <v>587.58007796387813</v>
      </c>
      <c r="DP112">
        <f>'Imported Energy (Each)'!DO16*$A112</f>
        <v>1104.2585689343105</v>
      </c>
      <c r="DQ112">
        <f>'Imported Energy (Each)'!DP16*$A112</f>
        <v>294.69121707980332</v>
      </c>
      <c r="DR112">
        <f>'Imported Energy (Each)'!DQ16*$A112</f>
        <v>717.56602780236756</v>
      </c>
      <c r="DS112">
        <f>'Imported Energy (Each)'!DR16*$A112</f>
        <v>284.86733619210497</v>
      </c>
      <c r="DT112">
        <f>'Imported Energy (Each)'!DS16*$A112</f>
        <v>954.51306804769786</v>
      </c>
      <c r="DU112">
        <f>'Imported Energy (Each)'!DT16*$A112</f>
        <v>1930.9320509901643</v>
      </c>
      <c r="DV112">
        <f>'Imported Energy (Each)'!DU16*$A112</f>
        <v>1065.8298296009034</v>
      </c>
      <c r="DW112">
        <f>'Imported Energy (Each)'!DV16*$A112</f>
        <v>1136.7100041698045</v>
      </c>
      <c r="DX112">
        <f>'Imported Energy (Each)'!DW16*$A112</f>
        <v>1033.5349405037209</v>
      </c>
      <c r="DY112">
        <f>'Imported Energy (Each)'!DX16*$A112</f>
        <v>1797.2974252804443</v>
      </c>
      <c r="DZ112">
        <f>'Imported Energy (Each)'!DY16*$A112</f>
        <v>337.74039738881794</v>
      </c>
      <c r="EA112">
        <f>'Imported Energy (Each)'!DZ16*$A112</f>
        <v>846.64725654308859</v>
      </c>
      <c r="EB112">
        <f>'Imported Energy (Each)'!EA16*$A112</f>
        <v>377.59720747775117</v>
      </c>
      <c r="EC112">
        <f>'Imported Energy (Each)'!EB16*$A112</f>
        <v>521.15796349784159</v>
      </c>
      <c r="ED112">
        <f>'Imported Energy (Each)'!EC16*$A112</f>
        <v>1865.2148715158878</v>
      </c>
      <c r="EE112">
        <f>'Imported Energy (Each)'!ED16*$A112</f>
        <v>949.44720366523154</v>
      </c>
      <c r="EF112">
        <f>'Imported Energy (Each)'!EE16*$A112</f>
        <v>524.88831459583128</v>
      </c>
      <c r="EG112">
        <f>'Imported Energy (Each)'!EF16*$A112</f>
        <v>1174.5357437993366</v>
      </c>
      <c r="EH112">
        <f>'Imported Energy (Each)'!EG16*$A112</f>
        <v>581.87471799507955</v>
      </c>
      <c r="EI112">
        <f>'Imported Energy (Each)'!EH16*$A112</f>
        <v>431.17449626561148</v>
      </c>
      <c r="EJ112">
        <f>'Imported Energy (Each)'!EI16*$A112</f>
        <v>656.24312691496959</v>
      </c>
      <c r="EK112">
        <f>'Imported Energy (Each)'!EJ16*$A112</f>
        <v>524.02778165370967</v>
      </c>
      <c r="EL112">
        <f>'Imported Energy (Each)'!EK16*$A112</f>
        <v>1425.0875519877616</v>
      </c>
      <c r="EM112">
        <f>'Imported Energy (Each)'!EL16*$A112</f>
        <v>793.93133250668041</v>
      </c>
      <c r="EN112">
        <f>'Imported Energy (Each)'!EM16*$A112</f>
        <v>367.24864927798035</v>
      </c>
      <c r="EO112">
        <f>'Imported Energy (Each)'!EN16*$A112</f>
        <v>249.29522575521074</v>
      </c>
      <c r="EP112">
        <f>'Imported Energy (Each)'!EO16*$A112</f>
        <v>240.63830996862993</v>
      </c>
      <c r="EQ112">
        <f>'Imported Energy (Each)'!EP16*$A112</f>
        <v>451.17209005265386</v>
      </c>
      <c r="ER112">
        <f>'Imported Energy (Each)'!EQ16*$A112</f>
        <v>582.55890561713011</v>
      </c>
      <c r="ES112">
        <f>'Imported Energy (Each)'!ER16*$A112</f>
        <v>639.86153032054699</v>
      </c>
      <c r="ET112">
        <f>'Imported Energy (Each)'!ES16*$A112</f>
        <v>548.28107803158059</v>
      </c>
      <c r="EU112">
        <f>'Imported Energy (Each)'!ET16*$A112</f>
        <v>935.10054921149936</v>
      </c>
      <c r="EV112">
        <f>'Imported Energy (Each)'!EU16*$A112</f>
        <v>741.83820052912188</v>
      </c>
      <c r="EW112">
        <f>'Imported Energy (Each)'!EV16*$A112</f>
        <v>864.97774097303534</v>
      </c>
      <c r="EX112">
        <f>'Imported Energy (Each)'!EW16*$A112</f>
        <v>241.39926175154233</v>
      </c>
      <c r="EY112">
        <f>'Imported Energy (Each)'!EX16*$A112</f>
        <v>755.03842998846744</v>
      </c>
      <c r="EZ112">
        <f>'Imported Energy (Each)'!EY16*$A112</f>
        <v>995.41915720995451</v>
      </c>
      <c r="FA112">
        <f>'Imported Energy (Each)'!EZ16*$A112</f>
        <v>618.39061037045246</v>
      </c>
      <c r="FB112">
        <f>'Imported Energy (Each)'!FA16*$A112</f>
        <v>369.80169717804057</v>
      </c>
      <c r="FC112">
        <f>'Imported Energy (Each)'!FB16*$A112</f>
        <v>565.16189248047726</v>
      </c>
      <c r="FD112">
        <f>'Imported Energy (Each)'!FC16*$A112</f>
        <v>704.94918187981284</v>
      </c>
      <c r="FE112">
        <f>'Imported Energy (Each)'!FD16*$A112</f>
        <v>1703.2104678648839</v>
      </c>
      <c r="FF112">
        <f>'Imported Energy (Each)'!FE16*$A112</f>
        <v>386.1009614717546</v>
      </c>
      <c r="FG112">
        <f>'Imported Energy (Each)'!FF16*$A112</f>
        <v>1506.4794553562292</v>
      </c>
      <c r="FH112">
        <f>'Imported Energy (Each)'!FG16*$A112</f>
        <v>487.58370487114848</v>
      </c>
      <c r="FI112">
        <f>'Imported Energy (Each)'!FH16*$A112</f>
        <v>1117.3694987195436</v>
      </c>
      <c r="FJ112">
        <f>'Imported Energy (Each)'!FI16*$A112</f>
        <v>1558.4895705164049</v>
      </c>
      <c r="FK112">
        <f>'Imported Energy (Each)'!FJ16*$A112</f>
        <v>518.08673505086063</v>
      </c>
      <c r="FL112">
        <f>'Imported Energy (Each)'!FK16*$A112</f>
        <v>1377.6025979119061</v>
      </c>
      <c r="FM112">
        <f>'Imported Energy (Each)'!FL16*$A112</f>
        <v>377.32781006199872</v>
      </c>
      <c r="FN112">
        <f>'Imported Energy (Each)'!FM16*$A112</f>
        <v>916.79783523708716</v>
      </c>
      <c r="FO112">
        <f>'Imported Energy (Each)'!FN16*$A112</f>
        <v>660.11939392899762</v>
      </c>
      <c r="FP112">
        <f>'Imported Energy (Each)'!FO16*$A112</f>
        <v>1123.8022880388583</v>
      </c>
      <c r="FQ112">
        <f>'Imported Energy (Each)'!FP16*$A112</f>
        <v>829.85725614431885</v>
      </c>
      <c r="FR112">
        <f>'Imported Energy (Each)'!FQ16*$A112</f>
        <v>1897.5342753225655</v>
      </c>
      <c r="FS112">
        <f>'Imported Energy (Each)'!FR16*$A112</f>
        <v>931.95539043181486</v>
      </c>
      <c r="FT112">
        <f>'Imported Energy (Each)'!FS16*$A112</f>
        <v>641.46324392166207</v>
      </c>
      <c r="FU112">
        <f>'Imported Energy (Each)'!FT16*$A112</f>
        <v>153.23448609214219</v>
      </c>
      <c r="FV112">
        <f>'Imported Energy (Each)'!FU16*$A112</f>
        <v>835.64673070236665</v>
      </c>
      <c r="FW112">
        <f>'Imported Energy (Each)'!FV16*$A112</f>
        <v>1097.3575364901926</v>
      </c>
      <c r="FX112">
        <f>'Imported Energy (Each)'!FW16*$A112</f>
        <v>814.15612672563236</v>
      </c>
      <c r="FY112">
        <f>'Imported Energy (Each)'!FX16*$A112</f>
        <v>559.62408849605788</v>
      </c>
      <c r="FZ112">
        <f>'Imported Energy (Each)'!FY16*$A112</f>
        <v>745.89369773148496</v>
      </c>
      <c r="GA112">
        <f>'Imported Energy (Each)'!FZ16*$A112</f>
        <v>556.66632835563382</v>
      </c>
      <c r="GB112">
        <f>'Imported Energy (Each)'!GA16*$A112</f>
        <v>921.36723051531737</v>
      </c>
      <c r="GC112">
        <f>'Imported Energy (Each)'!GB16*$A112</f>
        <v>1105.1384033805789</v>
      </c>
      <c r="GD112">
        <f>'Imported Energy (Each)'!GC16*$A112</f>
        <v>679.08232998419555</v>
      </c>
      <c r="GE112">
        <f>'Imported Energy (Each)'!GD16*$A112</f>
        <v>669.0241161208786</v>
      </c>
      <c r="GF112">
        <f>'Imported Energy (Each)'!GE16*$A112</f>
        <v>730.77131606990611</v>
      </c>
      <c r="GG112">
        <f>'Imported Energy (Each)'!GF16*$A112</f>
        <v>495.03302348314998</v>
      </c>
      <c r="GH112">
        <f>'Imported Energy (Each)'!GG16*$A112</f>
        <v>868.2242302031766</v>
      </c>
      <c r="GI112">
        <f>'Imported Energy (Each)'!GH16*$A112</f>
        <v>1095.67121886668</v>
      </c>
      <c r="GJ112">
        <f>'Imported Energy (Each)'!GI16*$A112</f>
        <v>331.50779856944683</v>
      </c>
      <c r="GK112">
        <f>'Imported Energy (Each)'!GJ16*$A112</f>
        <v>719.56202004208467</v>
      </c>
      <c r="GL112">
        <f>'Imported Energy (Each)'!GK16*$A112</f>
        <v>386.08478703316547</v>
      </c>
      <c r="GM112">
        <f>'Imported Energy (Each)'!GL16*$A112</f>
        <v>975.22010706924107</v>
      </c>
      <c r="GN112">
        <f>'Imported Energy (Each)'!GM16*$A112</f>
        <v>542.44580748445446</v>
      </c>
      <c r="GO112">
        <f>'Imported Energy (Each)'!GN16*$A112</f>
        <v>1035.2248790942126</v>
      </c>
      <c r="GP112">
        <f>'Imported Energy (Each)'!GO16*$A112</f>
        <v>446.82947522391606</v>
      </c>
      <c r="GQ112">
        <f>'Imported Energy (Each)'!GP16*$A112</f>
        <v>505.03237729294182</v>
      </c>
      <c r="GR112">
        <f>'Imported Energy (Each)'!GQ16*$A112</f>
        <v>1122.3871476547499</v>
      </c>
      <c r="GS112">
        <f>'Imported Energy (Each)'!GR16*$A112</f>
        <v>420.34670639421921</v>
      </c>
      <c r="GT112">
        <f>'Imported Energy (Each)'!GS16*$A112</f>
        <v>1220.3947892709853</v>
      </c>
      <c r="GU112">
        <f>'Imported Energy (Each)'!GT16*$A112</f>
        <v>507.96797059946698</v>
      </c>
      <c r="GV112">
        <f>'Imported Energy (Each)'!GU16*$A112</f>
        <v>562.85260065519503</v>
      </c>
      <c r="GW112">
        <f>'Imported Energy (Each)'!GV16*$A112</f>
        <v>826.02392901435087</v>
      </c>
      <c r="GX112">
        <f>'Imported Energy (Each)'!GW16*$A112</f>
        <v>746.68362038792588</v>
      </c>
      <c r="GY112">
        <f>'Imported Energy (Each)'!GX16*$A112</f>
        <v>544.9214869323315</v>
      </c>
      <c r="GZ112">
        <f>'Imported Energy (Each)'!GY16*$A112</f>
        <v>457.57376616850109</v>
      </c>
      <c r="HA112">
        <f>'Imported Energy (Each)'!GZ16*$A112</f>
        <v>1034.3780466163612</v>
      </c>
      <c r="HB112">
        <f>'Imported Energy (Each)'!HA16*$A112</f>
        <v>780.21754604000375</v>
      </c>
      <c r="HC112">
        <f>'Imported Energy (Each)'!HB16*$A112</f>
        <v>1240.7680155507876</v>
      </c>
      <c r="HD112">
        <f>'Imported Energy (Each)'!HC16*$A112</f>
        <v>601.91930606859785</v>
      </c>
      <c r="HE112">
        <f>'Imported Energy (Each)'!HD16*$A112</f>
        <v>436.96893992151877</v>
      </c>
      <c r="HF112">
        <f>'Imported Energy (Each)'!HE16*$A112</f>
        <v>470.99335087697131</v>
      </c>
      <c r="HG112">
        <f>'Imported Energy (Each)'!HF16*$A112</f>
        <v>502.7556141611459</v>
      </c>
      <c r="HH112">
        <f>'Imported Energy (Each)'!HG16*$A112</f>
        <v>835.27971501390448</v>
      </c>
      <c r="HI112">
        <f>'Imported Energy (Each)'!HH16*$A112</f>
        <v>996.8142571132687</v>
      </c>
      <c r="HJ112">
        <f>'Imported Energy (Each)'!HI16*$A112</f>
        <v>1063.0419938310806</v>
      </c>
      <c r="HK112">
        <f>'Imported Energy (Each)'!HJ16*$A112</f>
        <v>1509.5084983590823</v>
      </c>
      <c r="HL112">
        <f>'Imported Energy (Each)'!HK16*$A112</f>
        <v>505.18361232595362</v>
      </c>
      <c r="HM112">
        <f>'Imported Energy (Each)'!HL16*$A112</f>
        <v>783.82167937884776</v>
      </c>
      <c r="HN112">
        <f>'Imported Energy (Each)'!HM16*$A112</f>
        <v>1577.2817215037437</v>
      </c>
      <c r="HO112">
        <f>'Imported Energy (Each)'!HN16*$A112</f>
        <v>873.96334014720605</v>
      </c>
      <c r="HP112">
        <f>'Imported Energy (Each)'!HO16*$A112</f>
        <v>757.18491508194143</v>
      </c>
      <c r="HQ112">
        <f>'Imported Energy (Each)'!HP16*$A112</f>
        <v>1543.5199591112785</v>
      </c>
      <c r="HR112">
        <f>'Imported Energy (Each)'!HQ16*$A112</f>
        <v>435.49294831954228</v>
      </c>
      <c r="HS112">
        <f>'Imported Energy (Each)'!HR16*$A112</f>
        <v>1097.2515822125013</v>
      </c>
      <c r="HT112">
        <f>'Imported Energy (Each)'!HS16*$A112</f>
        <v>765.07231581394933</v>
      </c>
      <c r="HU112">
        <f>'Imported Energy (Each)'!HT16*$A112</f>
        <v>863.86588067947741</v>
      </c>
      <c r="HV112">
        <f>'Imported Energy (Each)'!HU16*$A112</f>
        <v>966.51246500037064</v>
      </c>
      <c r="HW112">
        <f>'Imported Energy (Each)'!HV16*$A112</f>
        <v>200.23820517642949</v>
      </c>
      <c r="HX112">
        <f>'Imported Energy (Each)'!HW16*$A112</f>
        <v>1186.6904461993347</v>
      </c>
      <c r="HY112">
        <f>'Imported Energy (Each)'!HX16*$A112</f>
        <v>940.1951463709155</v>
      </c>
      <c r="HZ112">
        <f>'Imported Energy (Each)'!HY16*$A112</f>
        <v>527.38501910772061</v>
      </c>
      <c r="IA112">
        <f>'Imported Energy (Each)'!HZ16*$A112</f>
        <v>384.45900907862148</v>
      </c>
      <c r="IB112">
        <f>'Imported Energy (Each)'!IA16*$A112</f>
        <v>473.12332148365226</v>
      </c>
      <c r="IC112">
        <f>'Imported Energy (Each)'!IB16*$A112</f>
        <v>316.23828367824649</v>
      </c>
      <c r="ID112">
        <f>'Imported Energy (Each)'!IC16*$A112</f>
        <v>1288.6766213400556</v>
      </c>
      <c r="IE112">
        <f>'Imported Energy (Each)'!ID16*$A112</f>
        <v>721.75393303559053</v>
      </c>
      <c r="IF112">
        <f>'Imported Energy (Each)'!IE16*$A112</f>
        <v>733.38628137648766</v>
      </c>
      <c r="IG112">
        <f>'Imported Energy (Each)'!IF16*$A112</f>
        <v>243.61174449839555</v>
      </c>
      <c r="IH112">
        <f>'Imported Energy (Each)'!IG16*$A112</f>
        <v>297.17949319112643</v>
      </c>
      <c r="II112">
        <f>'Imported Energy (Each)'!IH16*$A112</f>
        <v>1358.6266319315198</v>
      </c>
      <c r="IJ112">
        <f>'Imported Energy (Each)'!II16*$A112</f>
        <v>1628.1188286189213</v>
      </c>
      <c r="IK112">
        <f>'Imported Energy (Each)'!IJ16*$A112</f>
        <v>702.18372485983866</v>
      </c>
      <c r="IL112">
        <f>'Imported Energy (Each)'!IK16*$A112</f>
        <v>609.81175022833293</v>
      </c>
      <c r="IM112">
        <f>'Imported Energy (Each)'!IL16*$A112</f>
        <v>364.8785860825098</v>
      </c>
      <c r="IN112">
        <f>'Imported Energy (Each)'!IM16*$A112</f>
        <v>822.65884399627112</v>
      </c>
      <c r="IO112">
        <f>'Imported Energy (Each)'!IN16*$A112</f>
        <v>460.86494204819917</v>
      </c>
      <c r="IP112">
        <f>'Imported Energy (Each)'!IO16*$A112</f>
        <v>862.21407932727584</v>
      </c>
      <c r="IQ112">
        <f>'Imported Energy (Each)'!IP16*$A112</f>
        <v>535.24005308019514</v>
      </c>
      <c r="IR112">
        <f>'Imported Energy (Each)'!IQ16*$A112</f>
        <v>627.13025811213549</v>
      </c>
      <c r="IS112">
        <f>'Imported Energy (Each)'!IR16*$A112</f>
        <v>429.29895216840214</v>
      </c>
      <c r="IT112">
        <f>'Imported Energy (Each)'!IS16*$A112</f>
        <v>945.94927594380226</v>
      </c>
      <c r="IU112">
        <f>'Imported Energy (Each)'!IT16*$A112</f>
        <v>356.11070741750206</v>
      </c>
      <c r="IV112">
        <f>'Imported Energy (Each)'!IU16*$A112</f>
        <v>561.99654953229799</v>
      </c>
      <c r="IW112">
        <f>'Imported Energy (Each)'!IV16*$A112</f>
        <v>1807.4872398591683</v>
      </c>
      <c r="IX112">
        <f>'Imported Energy (Each)'!IW16*$A112</f>
        <v>1256.7299288292661</v>
      </c>
      <c r="IY112">
        <f>'Imported Energy (Each)'!IX16*$A112</f>
        <v>371.35669844629308</v>
      </c>
      <c r="IZ112">
        <f>'Imported Energy (Each)'!IY16*$A112</f>
        <v>401.0972849368556</v>
      </c>
      <c r="JA112">
        <f>'Imported Energy (Each)'!IZ16*$A112</f>
        <v>405.56373643294211</v>
      </c>
      <c r="JB112">
        <f>'Imported Energy (Each)'!JA16*$A112</f>
        <v>174.93719096902777</v>
      </c>
      <c r="JC112">
        <f>'Imported Energy (Each)'!JB16*$A112</f>
        <v>1715.0884667995585</v>
      </c>
    </row>
    <row r="113" spans="1:263" x14ac:dyDescent="0.45">
      <c r="A113">
        <f>A112*(1+'Scenario Parameters'!$B$4)</f>
        <v>0.53458153184863766</v>
      </c>
      <c r="B113">
        <v>2032</v>
      </c>
      <c r="C113">
        <f>'Imported Energy (Each)'!B17*$A113</f>
        <v>445.49738612349813</v>
      </c>
      <c r="D113">
        <f>'Imported Energy (Each)'!C17*$A113</f>
        <v>392.89200642244543</v>
      </c>
      <c r="E113">
        <f>'Imported Energy (Each)'!D17*$A113</f>
        <v>710.89902029237248</v>
      </c>
      <c r="F113">
        <f>'Imported Energy (Each)'!E17*$A113</f>
        <v>672.74065331771976</v>
      </c>
      <c r="G113">
        <f>'Imported Energy (Each)'!F17*$A113</f>
        <v>410.60467426024155</v>
      </c>
      <c r="H113">
        <f>'Imported Energy (Each)'!G17*$A113</f>
        <v>1144.3366840629542</v>
      </c>
      <c r="I113">
        <f>'Imported Energy (Each)'!H17*$A113</f>
        <v>363.38264337659194</v>
      </c>
      <c r="J113">
        <f>'Imported Energy (Each)'!I17*$A113</f>
        <v>281.508670883192</v>
      </c>
      <c r="K113">
        <f>'Imported Energy (Each)'!J17*$A113</f>
        <v>964.37438947124326</v>
      </c>
      <c r="L113">
        <f>'Imported Energy (Each)'!K17*$A113</f>
        <v>1168.5479588731853</v>
      </c>
      <c r="M113">
        <f>'Imported Energy (Each)'!L17*$A113</f>
        <v>308.8758479755283</v>
      </c>
      <c r="N113">
        <f>'Imported Energy (Each)'!M17*$A113</f>
        <v>187.00527820215527</v>
      </c>
      <c r="O113">
        <f>'Imported Energy (Each)'!N17*$A113</f>
        <v>1043.989670960156</v>
      </c>
      <c r="P113">
        <f>'Imported Energy (Each)'!O17*$A113</f>
        <v>811.45649277196105</v>
      </c>
      <c r="Q113">
        <f>'Imported Energy (Each)'!P17*$A113</f>
        <v>417.66468871606509</v>
      </c>
      <c r="R113">
        <f>'Imported Energy (Each)'!Q17*$A113</f>
        <v>673.58844554396558</v>
      </c>
      <c r="S113">
        <f>'Imported Energy (Each)'!R17*$A113</f>
        <v>1191.9352483397602</v>
      </c>
      <c r="T113">
        <f>'Imported Energy (Each)'!S17*$A113</f>
        <v>536.11523483162432</v>
      </c>
      <c r="U113">
        <f>'Imported Energy (Each)'!T17*$A113</f>
        <v>1143.6234700346781</v>
      </c>
      <c r="V113">
        <f>'Imported Energy (Each)'!U17*$A113</f>
        <v>534.09747119332496</v>
      </c>
      <c r="W113">
        <f>'Imported Energy (Each)'!V17*$A113</f>
        <v>1179.2852731620294</v>
      </c>
      <c r="X113">
        <f>'Imported Energy (Each)'!W17*$A113</f>
        <v>421.51584958088961</v>
      </c>
      <c r="Y113">
        <f>'Imported Energy (Each)'!X17*$A113</f>
        <v>592.76057780761403</v>
      </c>
      <c r="Z113">
        <f>'Imported Energy (Each)'!Y17*$A113</f>
        <v>696.86777576061002</v>
      </c>
      <c r="AA113">
        <f>'Imported Energy (Each)'!Z17*$A113</f>
        <v>415.96676894910235</v>
      </c>
      <c r="AB113">
        <f>'Imported Energy (Each)'!AA17*$A113</f>
        <v>664.63725051657093</v>
      </c>
      <c r="AC113">
        <f>'Imported Energy (Each)'!AB17*$A113</f>
        <v>306.88927367048319</v>
      </c>
      <c r="AD113">
        <f>'Imported Energy (Each)'!AC17*$A113</f>
        <v>285.5041506201278</v>
      </c>
      <c r="AE113">
        <f>'Imported Energy (Each)'!AD17*$A113</f>
        <v>296.40287094475605</v>
      </c>
      <c r="AF113">
        <f>'Imported Energy (Each)'!AE17*$A113</f>
        <v>460.70222127441406</v>
      </c>
      <c r="AG113">
        <f>'Imported Energy (Each)'!AF17*$A113</f>
        <v>462.33273857669406</v>
      </c>
      <c r="AH113">
        <f>'Imported Energy (Each)'!AG17*$A113</f>
        <v>375.02615670761799</v>
      </c>
      <c r="AI113">
        <f>'Imported Energy (Each)'!AH17*$A113</f>
        <v>1288.9914788128933</v>
      </c>
      <c r="AJ113">
        <f>'Imported Energy (Each)'!AI17*$A113</f>
        <v>791.76936030463855</v>
      </c>
      <c r="AK113">
        <f>'Imported Energy (Each)'!AJ17*$A113</f>
        <v>483.52078964726115</v>
      </c>
      <c r="AL113">
        <f>'Imported Energy (Each)'!AK17*$A113</f>
        <v>391.61690592225762</v>
      </c>
      <c r="AM113">
        <f>'Imported Energy (Each)'!AL17*$A113</f>
        <v>753.1463169596318</v>
      </c>
      <c r="AN113">
        <f>'Imported Energy (Each)'!AM17*$A113</f>
        <v>296.01705538154437</v>
      </c>
      <c r="AO113">
        <f>'Imported Energy (Each)'!AN17*$A113</f>
        <v>252.92318441034806</v>
      </c>
      <c r="AP113">
        <f>'Imported Energy (Each)'!AO17*$A113</f>
        <v>702.36745459834515</v>
      </c>
      <c r="AQ113">
        <f>'Imported Energy (Each)'!AP17*$A113</f>
        <v>199.91453160928117</v>
      </c>
      <c r="AR113">
        <f>'Imported Energy (Each)'!AQ17*$A113</f>
        <v>767.00648976772368</v>
      </c>
      <c r="AS113">
        <f>'Imported Energy (Each)'!AR17*$A113</f>
        <v>772.40694611936908</v>
      </c>
      <c r="AT113">
        <f>'Imported Energy (Each)'!AS17*$A113</f>
        <v>464.12477275135348</v>
      </c>
      <c r="AU113">
        <f>'Imported Energy (Each)'!AT17*$A113</f>
        <v>875.3005803383187</v>
      </c>
      <c r="AV113">
        <f>'Imported Energy (Each)'!AU17*$A113</f>
        <v>1241.969391627078</v>
      </c>
      <c r="AW113">
        <f>'Imported Energy (Each)'!AV17*$A113</f>
        <v>433.31780468951422</v>
      </c>
      <c r="AX113">
        <f>'Imported Energy (Each)'!AW17*$A113</f>
        <v>369.40082836073486</v>
      </c>
      <c r="AY113">
        <f>'Imported Energy (Each)'!AX17*$A113</f>
        <v>781.11404345091648</v>
      </c>
      <c r="AZ113">
        <f>'Imported Energy (Each)'!AY17*$A113</f>
        <v>679.19981755247727</v>
      </c>
      <c r="BA113">
        <f>'Imported Energy (Each)'!AZ17*$A113</f>
        <v>416.33533686870828</v>
      </c>
      <c r="BB113">
        <f>'Imported Energy (Each)'!BA17*$A113</f>
        <v>727.55723836025254</v>
      </c>
      <c r="BC113">
        <f>'Imported Energy (Each)'!BB17*$A113</f>
        <v>478.53153283186481</v>
      </c>
      <c r="BD113">
        <f>'Imported Energy (Each)'!BC17*$A113</f>
        <v>229.24191289398789</v>
      </c>
      <c r="BE113">
        <f>'Imported Energy (Each)'!BD17*$A113</f>
        <v>293.83729430778885</v>
      </c>
      <c r="BF113">
        <f>'Imported Energy (Each)'!BE17*$A113</f>
        <v>398.31056160210147</v>
      </c>
      <c r="BG113">
        <f>'Imported Energy (Each)'!BF17*$A113</f>
        <v>750.51752943188842</v>
      </c>
      <c r="BH113">
        <f>'Imported Energy (Each)'!BG17*$A113</f>
        <v>395.61854462351198</v>
      </c>
      <c r="BI113">
        <f>'Imported Energy (Each)'!BH17*$A113</f>
        <v>1337.6484866856399</v>
      </c>
      <c r="BJ113">
        <f>'Imported Energy (Each)'!BI17*$A113</f>
        <v>232.71064558379666</v>
      </c>
      <c r="BK113">
        <f>'Imported Energy (Each)'!BJ17*$A113</f>
        <v>1312.7166126594707</v>
      </c>
      <c r="BL113">
        <f>'Imported Energy (Each)'!BK17*$A113</f>
        <v>404.12274554170585</v>
      </c>
      <c r="BM113">
        <f>'Imported Energy (Each)'!BL17*$A113</f>
        <v>1071.2327597849148</v>
      </c>
      <c r="BN113">
        <f>'Imported Energy (Each)'!BM17*$A113</f>
        <v>440.16574351590407</v>
      </c>
      <c r="BO113">
        <f>'Imported Energy (Each)'!BN17*$A113</f>
        <v>397.23210420465125</v>
      </c>
      <c r="BP113">
        <f>'Imported Energy (Each)'!BO17*$A113</f>
        <v>405.64017888869927</v>
      </c>
      <c r="BQ113">
        <f>'Imported Energy (Each)'!BP17*$A113</f>
        <v>340.60292769062067</v>
      </c>
      <c r="BR113">
        <f>'Imported Energy (Each)'!BQ17*$A113</f>
        <v>1529.0011095307159</v>
      </c>
      <c r="BS113">
        <f>'Imported Energy (Each)'!BR17*$A113</f>
        <v>525.24988228731297</v>
      </c>
      <c r="BT113">
        <f>'Imported Energy (Each)'!BS17*$A113</f>
        <v>889.04124029733805</v>
      </c>
      <c r="BU113">
        <f>'Imported Energy (Each)'!BT17*$A113</f>
        <v>701.94327216664419</v>
      </c>
      <c r="BV113">
        <f>'Imported Energy (Each)'!BU17*$A113</f>
        <v>892.93780950257667</v>
      </c>
      <c r="BW113">
        <f>'Imported Energy (Each)'!BV17*$A113</f>
        <v>94.848240722537284</v>
      </c>
      <c r="BX113">
        <f>'Imported Energy (Each)'!BW17*$A113</f>
        <v>302.42362943299389</v>
      </c>
      <c r="BY113">
        <f>'Imported Energy (Each)'!BX17*$A113</f>
        <v>703.19255343473048</v>
      </c>
      <c r="BZ113">
        <f>'Imported Energy (Each)'!BY17*$A113</f>
        <v>730.8687878296804</v>
      </c>
      <c r="CA113">
        <f>'Imported Energy (Each)'!BZ17*$A113</f>
        <v>910.39397764922933</v>
      </c>
      <c r="CB113">
        <f>'Imported Energy (Each)'!CA17*$A113</f>
        <v>1679.1402681872266</v>
      </c>
      <c r="CC113">
        <f>'Imported Energy (Each)'!CB17*$A113</f>
        <v>391.69906827768182</v>
      </c>
      <c r="CD113">
        <f>'Imported Energy (Each)'!CC17*$A113</f>
        <v>2484.4632711936842</v>
      </c>
      <c r="CE113">
        <f>'Imported Energy (Each)'!CD17*$A113</f>
        <v>436.99067020473336</v>
      </c>
      <c r="CF113">
        <f>'Imported Energy (Each)'!CE17*$A113</f>
        <v>241.00585279689577</v>
      </c>
      <c r="CG113">
        <f>'Imported Energy (Each)'!CF17*$A113</f>
        <v>753.21417274220789</v>
      </c>
      <c r="CH113">
        <f>'Imported Energy (Each)'!CG17*$A113</f>
        <v>349.51770849392125</v>
      </c>
      <c r="CI113">
        <f>'Imported Energy (Each)'!CH17*$A113</f>
        <v>755.70265987853759</v>
      </c>
      <c r="CJ113">
        <f>'Imported Energy (Each)'!CI17*$A113</f>
        <v>1761.7616353789872</v>
      </c>
      <c r="CK113">
        <f>'Imported Energy (Each)'!CJ17*$A113</f>
        <v>429.02057461207488</v>
      </c>
      <c r="CL113">
        <f>'Imported Energy (Each)'!CK17*$A113</f>
        <v>522.26877197573185</v>
      </c>
      <c r="CM113">
        <f>'Imported Energy (Each)'!CL17*$A113</f>
        <v>291.42076128624171</v>
      </c>
      <c r="CN113">
        <f>'Imported Energy (Each)'!CM17*$A113</f>
        <v>296.92380317207329</v>
      </c>
      <c r="CO113">
        <f>'Imported Energy (Each)'!CN17*$A113</f>
        <v>773.12046067823633</v>
      </c>
      <c r="CP113">
        <f>'Imported Energy (Each)'!CO17*$A113</f>
        <v>513.62343554146321</v>
      </c>
      <c r="CQ113">
        <f>'Imported Energy (Each)'!CP17*$A113</f>
        <v>687.60443114109262</v>
      </c>
      <c r="CR113">
        <f>'Imported Energy (Each)'!CQ17*$A113</f>
        <v>621.6550371744529</v>
      </c>
      <c r="CS113">
        <f>'Imported Energy (Each)'!CR17*$A113</f>
        <v>426.59044013082701</v>
      </c>
      <c r="CT113">
        <f>'Imported Energy (Each)'!CS17*$A113</f>
        <v>550.89961674934727</v>
      </c>
      <c r="CU113">
        <f>'Imported Energy (Each)'!CT17*$A113</f>
        <v>424.93052129743336</v>
      </c>
      <c r="CV113">
        <f>'Imported Energy (Each)'!CU17*$A113</f>
        <v>366.69320439432909</v>
      </c>
      <c r="CW113">
        <f>'Imported Energy (Each)'!CV17*$A113</f>
        <v>401.87447617067505</v>
      </c>
      <c r="CX113">
        <f>'Imported Energy (Each)'!CW17*$A113</f>
        <v>519.01258789981182</v>
      </c>
      <c r="CY113">
        <f>'Imported Energy (Each)'!CX17*$A113</f>
        <v>535.05178354436566</v>
      </c>
      <c r="CZ113">
        <f>'Imported Energy (Each)'!CY17*$A113</f>
        <v>464.67764003382348</v>
      </c>
      <c r="DA113">
        <f>'Imported Energy (Each)'!CZ17*$A113</f>
        <v>938.76810603965748</v>
      </c>
      <c r="DB113">
        <f>'Imported Energy (Each)'!DA17*$A113</f>
        <v>541.17460548207362</v>
      </c>
      <c r="DC113">
        <f>'Imported Energy (Each)'!DB17*$A113</f>
        <v>407.11276248000485</v>
      </c>
      <c r="DD113">
        <f>'Imported Energy (Each)'!DC17*$A113</f>
        <v>425.76257486350602</v>
      </c>
      <c r="DE113">
        <f>'Imported Energy (Each)'!DD17*$A113</f>
        <v>483.12660992910884</v>
      </c>
      <c r="DF113">
        <f>'Imported Energy (Each)'!DE17*$A113</f>
        <v>634.74972071183925</v>
      </c>
      <c r="DG113">
        <f>'Imported Energy (Each)'!DF17*$A113</f>
        <v>327.07827267545599</v>
      </c>
      <c r="DH113">
        <f>'Imported Energy (Each)'!DG17*$A113</f>
        <v>2588.2187070007367</v>
      </c>
      <c r="DI113">
        <f>'Imported Energy (Each)'!DH17*$A113</f>
        <v>423.7851954621172</v>
      </c>
      <c r="DJ113">
        <f>'Imported Energy (Each)'!DI17*$A113</f>
        <v>434.96506719215114</v>
      </c>
      <c r="DK113">
        <f>'Imported Energy (Each)'!DJ17*$A113</f>
        <v>2062.7433276287816</v>
      </c>
      <c r="DL113">
        <f>'Imported Energy (Each)'!DK17*$A113</f>
        <v>523.28200994760289</v>
      </c>
      <c r="DM113">
        <f>'Imported Energy (Each)'!DL17*$A113</f>
        <v>1005.0534787314905</v>
      </c>
      <c r="DN113">
        <f>'Imported Energy (Each)'!DM17*$A113</f>
        <v>826.21370980618394</v>
      </c>
      <c r="DO113">
        <f>'Imported Energy (Each)'!DN17*$A113</f>
        <v>252.41114937999561</v>
      </c>
      <c r="DP113">
        <f>'Imported Energy (Each)'!DO17*$A113</f>
        <v>1207.7241017106915</v>
      </c>
      <c r="DQ113">
        <f>'Imported Energy (Each)'!DP17*$A113</f>
        <v>319.21024692816724</v>
      </c>
      <c r="DR113">
        <f>'Imported Energy (Each)'!DQ17*$A113</f>
        <v>777.81319144344252</v>
      </c>
      <c r="DS113">
        <f>'Imported Energy (Each)'!DR17*$A113</f>
        <v>309.89917980709419</v>
      </c>
      <c r="DT113">
        <f>'Imported Energy (Each)'!DS17*$A113</f>
        <v>311.32513848189882</v>
      </c>
      <c r="DU113">
        <f>'Imported Energy (Each)'!DT17*$A113</f>
        <v>2070.3792615957564</v>
      </c>
      <c r="DV113">
        <f>'Imported Energy (Each)'!DU17*$A113</f>
        <v>1145.8757898881292</v>
      </c>
      <c r="DW113">
        <f>'Imported Energy (Each)'!DV17*$A113</f>
        <v>1220.4257875790272</v>
      </c>
      <c r="DX113">
        <f>'Imported Energy (Each)'!DW17*$A113</f>
        <v>438.32206740722899</v>
      </c>
      <c r="DY113">
        <f>'Imported Energy (Each)'!DX17*$A113</f>
        <v>941.51476661747006</v>
      </c>
      <c r="DZ113">
        <f>'Imported Energy (Each)'!DY17*$A113</f>
        <v>131.91589981392247</v>
      </c>
      <c r="EA113">
        <f>'Imported Energy (Each)'!DZ17*$A113</f>
        <v>372.07664232526429</v>
      </c>
      <c r="EB113">
        <f>'Imported Energy (Each)'!EA17*$A113</f>
        <v>407.74826166997667</v>
      </c>
      <c r="EC113">
        <f>'Imported Energy (Each)'!EB17*$A113</f>
        <v>568.574033878352</v>
      </c>
      <c r="ED113">
        <f>'Imported Energy (Each)'!EC17*$A113</f>
        <v>1165.1992081233068</v>
      </c>
      <c r="EE113">
        <f>'Imported Energy (Each)'!ED17*$A113</f>
        <v>1029.7156096278572</v>
      </c>
      <c r="EF113">
        <f>'Imported Energy (Each)'!EE17*$A113</f>
        <v>572.52893314662447</v>
      </c>
      <c r="EG113">
        <f>'Imported Energy (Each)'!EF17*$A113</f>
        <v>1247.4440347147661</v>
      </c>
      <c r="EH113">
        <f>'Imported Energy (Each)'!EG17*$A113</f>
        <v>624.4403981485226</v>
      </c>
      <c r="EI113">
        <f>'Imported Energy (Each)'!EH17*$A113</f>
        <v>465.87400524068732</v>
      </c>
      <c r="EJ113">
        <f>'Imported Energy (Each)'!EI17*$A113</f>
        <v>254.86423647520519</v>
      </c>
      <c r="EK113">
        <f>'Imported Energy (Each)'!EJ17*$A113</f>
        <v>559.45135483316733</v>
      </c>
      <c r="EL113">
        <f>'Imported Energy (Each)'!EK17*$A113</f>
        <v>655.67748146142105</v>
      </c>
      <c r="EM113">
        <f>'Imported Energy (Each)'!EL17*$A113</f>
        <v>451.2284340964631</v>
      </c>
      <c r="EN113">
        <f>'Imported Energy (Each)'!EM17*$A113</f>
        <v>400.02118830486609</v>
      </c>
      <c r="EO113">
        <f>'Imported Energy (Each)'!EN17*$A113</f>
        <v>269.22489467855104</v>
      </c>
      <c r="EP113">
        <f>'Imported Energy (Each)'!EO17*$A113</f>
        <v>264.87702483212064</v>
      </c>
      <c r="EQ113">
        <f>'Imported Energy (Each)'!EP17*$A113</f>
        <v>482.93266917098754</v>
      </c>
      <c r="ER113">
        <f>'Imported Energy (Each)'!EQ17*$A113</f>
        <v>627.1186209034903</v>
      </c>
      <c r="ES113">
        <f>'Imported Energy (Each)'!ER17*$A113</f>
        <v>692.98957960413031</v>
      </c>
      <c r="ET113">
        <f>'Imported Energy (Each)'!ES17*$A113</f>
        <v>589.99394789952055</v>
      </c>
      <c r="EU113">
        <f>'Imported Energy (Each)'!ET17*$A113</f>
        <v>1007.5288035506943</v>
      </c>
      <c r="EV113">
        <f>'Imported Energy (Each)'!EU17*$A113</f>
        <v>309.06687887625083</v>
      </c>
      <c r="EW113">
        <f>'Imported Energy (Each)'!EV17*$A113</f>
        <v>923.1151253447614</v>
      </c>
      <c r="EX113">
        <f>'Imported Energy (Each)'!EW17*$A113</f>
        <v>259.87186342240091</v>
      </c>
      <c r="EY113">
        <f>'Imported Energy (Each)'!EX17*$A113</f>
        <v>807.5989008744541</v>
      </c>
      <c r="EZ113">
        <f>'Imported Energy (Each)'!EY17*$A113</f>
        <v>1057.06080163455</v>
      </c>
      <c r="FA113">
        <f>'Imported Energy (Each)'!EZ17*$A113</f>
        <v>373.69114703102969</v>
      </c>
      <c r="FB113">
        <f>'Imported Energy (Each)'!FA17*$A113</f>
        <v>152.686630937665</v>
      </c>
      <c r="FC113">
        <f>'Imported Energy (Each)'!FB17*$A113</f>
        <v>614.93872195126335</v>
      </c>
      <c r="FD113">
        <f>'Imported Energy (Each)'!FC17*$A113</f>
        <v>375.46312756460458</v>
      </c>
      <c r="FE113">
        <f>'Imported Energy (Each)'!FD17*$A113</f>
        <v>1819.5544319129065</v>
      </c>
      <c r="FF113">
        <f>'Imported Energy (Each)'!FE17*$A113</f>
        <v>417.92475439016954</v>
      </c>
      <c r="FG113">
        <f>'Imported Energy (Each)'!FF17*$A113</f>
        <v>1054.3499885237054</v>
      </c>
      <c r="FH113">
        <f>'Imported Energy (Each)'!FG17*$A113</f>
        <v>535.87808308656543</v>
      </c>
      <c r="FI113">
        <f>'Imported Energy (Each)'!FH17*$A113</f>
        <v>700.23447329543296</v>
      </c>
      <c r="FJ113">
        <f>'Imported Energy (Each)'!FI17*$A113</f>
        <v>1649.5867277406253</v>
      </c>
      <c r="FK113">
        <f>'Imported Energy (Each)'!FJ17*$A113</f>
        <v>559.29044219761886</v>
      </c>
      <c r="FL113">
        <f>'Imported Energy (Each)'!FK17*$A113</f>
        <v>894.44012384039672</v>
      </c>
      <c r="FM113">
        <f>'Imported Energy (Each)'!FL17*$A113</f>
        <v>410.16515345299183</v>
      </c>
      <c r="FN113">
        <f>'Imported Energy (Each)'!FM17*$A113</f>
        <v>976.36160800521566</v>
      </c>
      <c r="FO113">
        <f>'Imported Energy (Each)'!FN17*$A113</f>
        <v>324.50955487858857</v>
      </c>
      <c r="FP113">
        <f>'Imported Energy (Each)'!FO17*$A113</f>
        <v>1202.0318660618088</v>
      </c>
      <c r="FQ113">
        <f>'Imported Energy (Each)'!FP17*$A113</f>
        <v>891.96983821547019</v>
      </c>
      <c r="FR113">
        <f>'Imported Energy (Each)'!FQ17*$A113</f>
        <v>1245.7592311671021</v>
      </c>
      <c r="FS113">
        <f>'Imported Energy (Each)'!FR17*$A113</f>
        <v>1007.0231841973222</v>
      </c>
      <c r="FT113">
        <f>'Imported Energy (Each)'!FS17*$A113</f>
        <v>379.83396313134489</v>
      </c>
      <c r="FU113">
        <f>'Imported Energy (Each)'!FT17*$A113</f>
        <v>170.85930053692462</v>
      </c>
      <c r="FV113">
        <f>'Imported Energy (Each)'!FU17*$A113</f>
        <v>486.77305361442524</v>
      </c>
      <c r="FW113">
        <f>'Imported Energy (Each)'!FV17*$A113</f>
        <v>527.2587178505554</v>
      </c>
      <c r="FX113">
        <f>'Imported Energy (Each)'!FW17*$A113</f>
        <v>885.40393669798402</v>
      </c>
      <c r="FY113">
        <f>'Imported Energy (Each)'!FX17*$A113</f>
        <v>599.60344054184498</v>
      </c>
      <c r="FZ113">
        <f>'Imported Energy (Each)'!FY17*$A113</f>
        <v>806.26712525358073</v>
      </c>
      <c r="GA113">
        <f>'Imported Energy (Each)'!FZ17*$A113</f>
        <v>597.13923900541795</v>
      </c>
      <c r="GB113">
        <f>'Imported Energy (Each)'!GA17*$A113</f>
        <v>982.88824806368427</v>
      </c>
      <c r="GC113">
        <f>'Imported Energy (Each)'!GB17*$A113</f>
        <v>413.07142861334461</v>
      </c>
      <c r="GD113">
        <f>'Imported Energy (Each)'!GC17*$A113</f>
        <v>343.52740387595117</v>
      </c>
      <c r="GE113">
        <f>'Imported Energy (Each)'!GD17*$A113</f>
        <v>717.08762642661691</v>
      </c>
      <c r="GF113">
        <f>'Imported Energy (Each)'!GE17*$A113</f>
        <v>778.49652296817089</v>
      </c>
      <c r="GG113">
        <f>'Imported Energy (Each)'!GF17*$A113</f>
        <v>272.23790772493027</v>
      </c>
      <c r="GH113">
        <f>'Imported Energy (Each)'!GG17*$A113</f>
        <v>931.58011302877071</v>
      </c>
      <c r="GI113">
        <f>'Imported Energy (Each)'!GH17*$A113</f>
        <v>765.05817963222614</v>
      </c>
      <c r="GJ113">
        <f>'Imported Energy (Each)'!GI17*$A113</f>
        <v>358.44732332718939</v>
      </c>
      <c r="GK113">
        <f>'Imported Energy (Each)'!GJ17*$A113</f>
        <v>771.08740013770193</v>
      </c>
      <c r="GL113">
        <f>'Imported Energy (Each)'!GK17*$A113</f>
        <v>419.01417454461421</v>
      </c>
      <c r="GM113">
        <f>'Imported Energy (Each)'!GL17*$A113</f>
        <v>1037.315182423345</v>
      </c>
      <c r="GN113">
        <f>'Imported Energy (Each)'!GM17*$A113</f>
        <v>581.33516950643536</v>
      </c>
      <c r="GO113">
        <f>'Imported Energy (Each)'!GN17*$A113</f>
        <v>1106.5244234111137</v>
      </c>
      <c r="GP113">
        <f>'Imported Energy (Each)'!GO17*$A113</f>
        <v>483.08597448917379</v>
      </c>
      <c r="GQ113">
        <f>'Imported Energy (Each)'!GP17*$A113</f>
        <v>538.11216580203131</v>
      </c>
      <c r="GR113">
        <f>'Imported Energy (Each)'!GQ17*$A113</f>
        <v>1214.999193959766</v>
      </c>
      <c r="GS113">
        <f>'Imported Energy (Each)'!GR17*$A113</f>
        <v>462.44544275131159</v>
      </c>
      <c r="GT113">
        <f>'Imported Energy (Each)'!GS17*$A113</f>
        <v>1302.8347543143693</v>
      </c>
      <c r="GU113">
        <f>'Imported Energy (Each)'!GT17*$A113</f>
        <v>163.91767440935061</v>
      </c>
      <c r="GV113">
        <f>'Imported Energy (Each)'!GU17*$A113</f>
        <v>604.31934305519417</v>
      </c>
      <c r="GW113">
        <f>'Imported Energy (Each)'!GV17*$A113</f>
        <v>335.4176965980264</v>
      </c>
      <c r="GX113">
        <f>'Imported Energy (Each)'!GW17*$A113</f>
        <v>797.09746044214364</v>
      </c>
      <c r="GY113">
        <f>'Imported Energy (Each)'!GX17*$A113</f>
        <v>593.4675593554424</v>
      </c>
      <c r="GZ113">
        <f>'Imported Energy (Each)'!GY17*$A113</f>
        <v>492.3671412922634</v>
      </c>
      <c r="HA113">
        <f>'Imported Energy (Each)'!GZ17*$A113</f>
        <v>1097.8898056425894</v>
      </c>
      <c r="HB113">
        <f>'Imported Energy (Each)'!HA17*$A113</f>
        <v>836.56017693127319</v>
      </c>
      <c r="HC113">
        <f>'Imported Energy (Each)'!HB17*$A113</f>
        <v>1331.1476526455533</v>
      </c>
      <c r="HD113">
        <f>'Imported Energy (Each)'!HC17*$A113</f>
        <v>651.6618332246311</v>
      </c>
      <c r="HE113">
        <f>'Imported Energy (Each)'!HD17*$A113</f>
        <v>470.26009008198338</v>
      </c>
      <c r="HF113">
        <f>'Imported Energy (Each)'!HE17*$A113</f>
        <v>283.19931402844082</v>
      </c>
      <c r="HG113">
        <f>'Imported Energy (Each)'!HF17*$A113</f>
        <v>552.30612524733488</v>
      </c>
      <c r="HH113">
        <f>'Imported Energy (Each)'!HG17*$A113</f>
        <v>538.06490267976767</v>
      </c>
      <c r="HI113">
        <f>'Imported Energy (Each)'!HH17*$A113</f>
        <v>1091.2124717638958</v>
      </c>
      <c r="HJ113">
        <f>'Imported Energy (Each)'!HI17*$A113</f>
        <v>1133.8239680269369</v>
      </c>
      <c r="HK113">
        <f>'Imported Energy (Each)'!HJ17*$A113</f>
        <v>1621.6486214313734</v>
      </c>
      <c r="HL113">
        <f>'Imported Energy (Each)'!HK17*$A113</f>
        <v>551.80012313403506</v>
      </c>
      <c r="HM113">
        <f>'Imported Energy (Each)'!HL17*$A113</f>
        <v>854.60997058683017</v>
      </c>
      <c r="HN113">
        <f>'Imported Energy (Each)'!HM17*$A113</f>
        <v>849.26464118356171</v>
      </c>
      <c r="HO113">
        <f>'Imported Energy (Each)'!HN17*$A113</f>
        <v>948.03643371918906</v>
      </c>
      <c r="HP113">
        <f>'Imported Energy (Each)'!HO17*$A113</f>
        <v>814.88408013449862</v>
      </c>
      <c r="HQ113">
        <f>'Imported Energy (Each)'!HP17*$A113</f>
        <v>1631.4015344895363</v>
      </c>
      <c r="HR113">
        <f>'Imported Energy (Each)'!HQ17*$A113</f>
        <v>467.53987162533491</v>
      </c>
      <c r="HS113">
        <f>'Imported Energy (Each)'!HR17*$A113</f>
        <v>1159.2671309678524</v>
      </c>
      <c r="HT113">
        <f>'Imported Energy (Each)'!HS17*$A113</f>
        <v>390.56440638634194</v>
      </c>
      <c r="HU113">
        <f>'Imported Energy (Each)'!HT17*$A113</f>
        <v>934.55532424603348</v>
      </c>
      <c r="HV113">
        <f>'Imported Energy (Each)'!HU17*$A113</f>
        <v>611.98614358799819</v>
      </c>
      <c r="HW113">
        <f>'Imported Energy (Each)'!HV17*$A113</f>
        <v>217.82603640513705</v>
      </c>
      <c r="HX113">
        <f>'Imported Energy (Each)'!HW17*$A113</f>
        <v>1277.8671755056939</v>
      </c>
      <c r="HY113">
        <f>'Imported Energy (Each)'!HX17*$A113</f>
        <v>1002.0516532756275</v>
      </c>
      <c r="HZ113">
        <f>'Imported Energy (Each)'!HY17*$A113</f>
        <v>226.90249793209804</v>
      </c>
      <c r="IA113">
        <f>'Imported Energy (Each)'!HZ17*$A113</f>
        <v>415.09845885472464</v>
      </c>
      <c r="IB113">
        <f>'Imported Energy (Each)'!IA17*$A113</f>
        <v>511.06072505715701</v>
      </c>
      <c r="IC113">
        <f>'Imported Energy (Each)'!IB17*$A113</f>
        <v>339.82324409854982</v>
      </c>
      <c r="ID113">
        <f>'Imported Energy (Each)'!IC17*$A113</f>
        <v>667.27684313919713</v>
      </c>
      <c r="IE113">
        <f>'Imported Energy (Each)'!ID17*$A113</f>
        <v>785.05558042888299</v>
      </c>
      <c r="IF113">
        <f>'Imported Energy (Each)'!IE17*$A113</f>
        <v>796.21007443781536</v>
      </c>
      <c r="IG113">
        <f>'Imported Energy (Each)'!IF17*$A113</f>
        <v>262.08425125700529</v>
      </c>
      <c r="IH113">
        <f>'Imported Energy (Each)'!IG17*$A113</f>
        <v>322.71840689266503</v>
      </c>
      <c r="II113">
        <f>'Imported Energy (Each)'!IH17*$A113</f>
        <v>1455.2024980395174</v>
      </c>
      <c r="IJ113">
        <f>'Imported Energy (Each)'!II17*$A113</f>
        <v>1726.223522799746</v>
      </c>
      <c r="IK113">
        <f>'Imported Energy (Each)'!IJ17*$A113</f>
        <v>748.82915854053999</v>
      </c>
      <c r="IL113">
        <f>'Imported Energy (Each)'!IK17*$A113</f>
        <v>318.8034771786227</v>
      </c>
      <c r="IM113">
        <f>'Imported Energy (Each)'!IL17*$A113</f>
        <v>393.44098182278822</v>
      </c>
      <c r="IN113">
        <f>'Imported Energy (Each)'!IM17*$A113</f>
        <v>533.38994553289285</v>
      </c>
      <c r="IO113">
        <f>'Imported Energy (Each)'!IN17*$A113</f>
        <v>502.41411240619539</v>
      </c>
      <c r="IP113">
        <f>'Imported Energy (Each)'!IO17*$A113</f>
        <v>933.01923104992795</v>
      </c>
      <c r="IQ113">
        <f>'Imported Energy (Each)'!IP17*$A113</f>
        <v>577.75344173036638</v>
      </c>
      <c r="IR113">
        <f>'Imported Energy (Each)'!IQ17*$A113</f>
        <v>668.05597646435797</v>
      </c>
      <c r="IS113">
        <f>'Imported Energy (Each)'!IR17*$A113</f>
        <v>472.27912213470319</v>
      </c>
      <c r="IT113">
        <f>'Imported Energy (Each)'!IS17*$A113</f>
        <v>369.95869360380055</v>
      </c>
      <c r="IU113">
        <f>'Imported Energy (Each)'!IT17*$A113</f>
        <v>394.56485035706743</v>
      </c>
      <c r="IV113">
        <f>'Imported Energy (Each)'!IU17*$A113</f>
        <v>598.88846381543681</v>
      </c>
      <c r="IW113">
        <f>'Imported Energy (Each)'!IV17*$A113</f>
        <v>1935.7341941131735</v>
      </c>
      <c r="IX113">
        <f>'Imported Energy (Each)'!IW17*$A113</f>
        <v>1357.7539676442473</v>
      </c>
      <c r="IY113">
        <f>'Imported Energy (Each)'!IX17*$A113</f>
        <v>407.06343102020566</v>
      </c>
      <c r="IZ113">
        <f>'Imported Energy (Each)'!IY17*$A113</f>
        <v>432.76300555272832</v>
      </c>
      <c r="JA113">
        <f>'Imported Energy (Each)'!IZ17*$A113</f>
        <v>128.27176153180667</v>
      </c>
      <c r="JB113">
        <f>'Imported Energy (Each)'!JA17*$A113</f>
        <v>189.99044386041726</v>
      </c>
      <c r="JC113">
        <f>'Imported Energy (Each)'!JB17*$A113</f>
        <v>1057.0540770286668</v>
      </c>
    </row>
    <row r="114" spans="1:263" x14ac:dyDescent="0.45">
      <c r="A114">
        <f>A113*(1+'Scenario Parameters'!$B$4)</f>
        <v>0.56131060844106961</v>
      </c>
      <c r="B114">
        <v>2033</v>
      </c>
      <c r="C114">
        <f>'Imported Energy (Each)'!B18*$A114</f>
        <v>474.41053132346258</v>
      </c>
      <c r="D114">
        <f>'Imported Energy (Each)'!C18*$A114</f>
        <v>422.13046680785857</v>
      </c>
      <c r="E114">
        <f>'Imported Energy (Each)'!D18*$A114</f>
        <v>757.83689880656868</v>
      </c>
      <c r="F114">
        <f>'Imported Energy (Each)'!E18*$A114</f>
        <v>274.61472270099978</v>
      </c>
      <c r="G114">
        <f>'Imported Energy (Each)'!F18*$A114</f>
        <v>444.35238789942923</v>
      </c>
      <c r="H114">
        <f>'Imported Energy (Each)'!G18*$A114</f>
        <v>805.24878086846047</v>
      </c>
      <c r="I114">
        <f>'Imported Energy (Each)'!H18*$A114</f>
        <v>394.28461455623994</v>
      </c>
      <c r="J114">
        <f>'Imported Energy (Each)'!I18*$A114</f>
        <v>305.02184956354182</v>
      </c>
      <c r="K114">
        <f>'Imported Energy (Each)'!J18*$A114</f>
        <v>1031.5873369384278</v>
      </c>
      <c r="L114">
        <f>'Imported Energy (Each)'!K18*$A114</f>
        <v>626.35025444170424</v>
      </c>
      <c r="M114">
        <f>'Imported Energy (Each)'!L18*$A114</f>
        <v>333.90964084198924</v>
      </c>
      <c r="N114">
        <f>'Imported Energy (Each)'!M18*$A114</f>
        <v>199.68118535974531</v>
      </c>
      <c r="O114">
        <f>'Imported Energy (Each)'!N18*$A114</f>
        <v>1121.2287496445788</v>
      </c>
      <c r="P114">
        <f>'Imported Energy (Each)'!O18*$A114</f>
        <v>877.1869589780913</v>
      </c>
      <c r="Q114">
        <f>'Imported Energy (Each)'!P18*$A114</f>
        <v>208.48116268699243</v>
      </c>
      <c r="R114">
        <f>'Imported Energy (Each)'!Q18*$A114</f>
        <v>731.7249439217012</v>
      </c>
      <c r="S114">
        <f>'Imported Energy (Each)'!R18*$A114</f>
        <v>1278.1603335337068</v>
      </c>
      <c r="T114">
        <f>'Imported Energy (Each)'!S18*$A114</f>
        <v>219.36352570672193</v>
      </c>
      <c r="U114">
        <f>'Imported Energy (Each)'!T18*$A114</f>
        <v>901.86593716088407</v>
      </c>
      <c r="V114">
        <f>'Imported Energy (Each)'!U18*$A114</f>
        <v>299.90168610521636</v>
      </c>
      <c r="W114">
        <f>'Imported Energy (Each)'!V18*$A114</f>
        <v>645.33508185487688</v>
      </c>
      <c r="X114">
        <f>'Imported Energy (Each)'!W18*$A114</f>
        <v>451.68627010828584</v>
      </c>
      <c r="Y114">
        <f>'Imported Energy (Each)'!X18*$A114</f>
        <v>651.68298190868393</v>
      </c>
      <c r="Z114">
        <f>'Imported Energy (Each)'!Y18*$A114</f>
        <v>749.1427577566385</v>
      </c>
      <c r="AA114">
        <f>'Imported Energy (Each)'!Z18*$A114</f>
        <v>458.43541180921437</v>
      </c>
      <c r="AB114">
        <f>'Imported Energy (Each)'!AA18*$A114</f>
        <v>339.9045662635836</v>
      </c>
      <c r="AC114">
        <f>'Imported Energy (Each)'!AB18*$A114</f>
        <v>332.79963079478154</v>
      </c>
      <c r="AD114">
        <f>'Imported Energy (Each)'!AC18*$A114</f>
        <v>310.79960728272806</v>
      </c>
      <c r="AE114">
        <f>'Imported Energy (Each)'!AD18*$A114</f>
        <v>319.7424443252429</v>
      </c>
      <c r="AF114">
        <f>'Imported Energy (Each)'!AE18*$A114</f>
        <v>257.98643914541475</v>
      </c>
      <c r="AG114">
        <f>'Imported Energy (Each)'!AF18*$A114</f>
        <v>497.23507357402127</v>
      </c>
      <c r="AH114">
        <f>'Imported Energy (Each)'!AG18*$A114</f>
        <v>401.02559333195614</v>
      </c>
      <c r="AI114">
        <f>'Imported Energy (Each)'!AH18*$A114</f>
        <v>817.44674502316764</v>
      </c>
      <c r="AJ114">
        <f>'Imported Energy (Each)'!AI18*$A114</f>
        <v>338.10047846559195</v>
      </c>
      <c r="AK114">
        <f>'Imported Energy (Each)'!AJ18*$A114</f>
        <v>243.48836271601647</v>
      </c>
      <c r="AL114">
        <f>'Imported Energy (Each)'!AK18*$A114</f>
        <v>425.04954542802164</v>
      </c>
      <c r="AM114">
        <f>'Imported Energy (Each)'!AL18*$A114</f>
        <v>468.70553306305868</v>
      </c>
      <c r="AN114">
        <f>'Imported Energy (Each)'!AM18*$A114</f>
        <v>321.69507102340799</v>
      </c>
      <c r="AO114">
        <f>'Imported Energy (Each)'!AN18*$A114</f>
        <v>276.50804681635094</v>
      </c>
      <c r="AP114">
        <f>'Imported Energy (Each)'!AO18*$A114</f>
        <v>754.94225044513371</v>
      </c>
      <c r="AQ114">
        <f>'Imported Energy (Each)'!AP18*$A114</f>
        <v>223.43809382082279</v>
      </c>
      <c r="AR114">
        <f>'Imported Energy (Each)'!AQ18*$A114</f>
        <v>359.92658819189705</v>
      </c>
      <c r="AS114">
        <f>'Imported Energy (Each)'!AR18*$A114</f>
        <v>831.85488852743345</v>
      </c>
      <c r="AT114">
        <f>'Imported Energy (Each)'!AS18*$A114</f>
        <v>503.52175977824959</v>
      </c>
      <c r="AU114">
        <f>'Imported Energy (Each)'!AT18*$A114</f>
        <v>938.11332596264083</v>
      </c>
      <c r="AV114">
        <f>'Imported Energy (Each)'!AU18*$A114</f>
        <v>675.55250930296359</v>
      </c>
      <c r="AW114">
        <f>'Imported Energy (Each)'!AV18*$A114</f>
        <v>468.42203366039445</v>
      </c>
      <c r="AX114">
        <f>'Imported Energy (Each)'!AW18*$A114</f>
        <v>400.45318668468013</v>
      </c>
      <c r="AY114">
        <f>'Imported Energy (Each)'!AX18*$A114</f>
        <v>842.73543287108259</v>
      </c>
      <c r="AZ114">
        <f>'Imported Energy (Each)'!AY18*$A114</f>
        <v>727.72239023141344</v>
      </c>
      <c r="BA114">
        <f>'Imported Energy (Each)'!AZ18*$A114</f>
        <v>443.96158613454043</v>
      </c>
      <c r="BB114">
        <f>'Imported Energy (Each)'!BA18*$A114</f>
        <v>782.39733052021165</v>
      </c>
      <c r="BC114">
        <f>'Imported Energy (Each)'!BB18*$A114</f>
        <v>225.94019911178705</v>
      </c>
      <c r="BD114">
        <f>'Imported Energy (Each)'!BC18*$A114</f>
        <v>255.2087762439902</v>
      </c>
      <c r="BE114">
        <f>'Imported Energy (Each)'!BD18*$A114</f>
        <v>322.58570334621828</v>
      </c>
      <c r="BF114">
        <f>'Imported Energy (Each)'!BE18*$A114</f>
        <v>226.88917072045939</v>
      </c>
      <c r="BG114">
        <f>'Imported Energy (Each)'!BF18*$A114</f>
        <v>419.49062241824447</v>
      </c>
      <c r="BH114">
        <f>'Imported Energy (Each)'!BG18*$A114</f>
        <v>429.88183302398562</v>
      </c>
      <c r="BI114">
        <f>'Imported Energy (Each)'!BH18*$A114</f>
        <v>1417.18933519498</v>
      </c>
      <c r="BJ114">
        <f>'Imported Energy (Each)'!BI18*$A114</f>
        <v>254.408529943432</v>
      </c>
      <c r="BK114">
        <f>'Imported Energy (Each)'!BJ18*$A114</f>
        <v>610.79194634191276</v>
      </c>
      <c r="BL114">
        <f>'Imported Energy (Each)'!BK18*$A114</f>
        <v>445.56341312036807</v>
      </c>
      <c r="BM114">
        <f>'Imported Energy (Each)'!BL18*$A114</f>
        <v>1144.688510015101</v>
      </c>
      <c r="BN114">
        <f>'Imported Energy (Each)'!BM18*$A114</f>
        <v>473.0124476414677</v>
      </c>
      <c r="BO114">
        <f>'Imported Energy (Each)'!BN18*$A114</f>
        <v>430.90958704136523</v>
      </c>
      <c r="BP114">
        <f>'Imported Energy (Each)'!BO18*$A114</f>
        <v>439.13309900771173</v>
      </c>
      <c r="BQ114">
        <f>'Imported Energy (Each)'!BP18*$A114</f>
        <v>368.41996003505056</v>
      </c>
      <c r="BR114">
        <f>'Imported Energy (Each)'!BQ18*$A114</f>
        <v>881.77972607722472</v>
      </c>
      <c r="BS114">
        <f>'Imported Energy (Each)'!BR18*$A114</f>
        <v>561.46193972533376</v>
      </c>
      <c r="BT114">
        <f>'Imported Energy (Each)'!BS18*$A114</f>
        <v>334.48059324214853</v>
      </c>
      <c r="BU114">
        <f>'Imported Energy (Each)'!BT18*$A114</f>
        <v>752.41880543247532</v>
      </c>
      <c r="BV114">
        <f>'Imported Energy (Each)'!BU18*$A114</f>
        <v>957.35515287733585</v>
      </c>
      <c r="BW114">
        <f>'Imported Energy (Each)'!BV18*$A114</f>
        <v>105.10772864608049</v>
      </c>
      <c r="BX114">
        <f>'Imported Energy (Each)'!BW18*$A114</f>
        <v>117.00343179396131</v>
      </c>
      <c r="BY114">
        <f>'Imported Energy (Each)'!BX18*$A114</f>
        <v>770.81464008100988</v>
      </c>
      <c r="BZ114">
        <f>'Imported Energy (Each)'!BY18*$A114</f>
        <v>264.74075058244642</v>
      </c>
      <c r="CA114">
        <f>'Imported Energy (Each)'!BZ18*$A114</f>
        <v>486.32044888981937</v>
      </c>
      <c r="CB114">
        <f>'Imported Energy (Each)'!CA18*$A114</f>
        <v>1784.7514268268474</v>
      </c>
      <c r="CC114">
        <f>'Imported Energy (Each)'!CB18*$A114</f>
        <v>427.66787333576821</v>
      </c>
      <c r="CD114">
        <f>'Imported Energy (Each)'!CC18*$A114</f>
        <v>2641.5891645200691</v>
      </c>
      <c r="CE114">
        <f>'Imported Energy (Each)'!CD18*$A114</f>
        <v>482.33517920032199</v>
      </c>
      <c r="CF114">
        <f>'Imported Energy (Each)'!CE18*$A114</f>
        <v>264.80035024995266</v>
      </c>
      <c r="CG114">
        <f>'Imported Energy (Each)'!CF18*$A114</f>
        <v>805.60087056021189</v>
      </c>
      <c r="CH114">
        <f>'Imported Energy (Each)'!CG18*$A114</f>
        <v>379.53411587112402</v>
      </c>
      <c r="CI114">
        <f>'Imported Energy (Each)'!CH18*$A114</f>
        <v>812.42364907306887</v>
      </c>
      <c r="CJ114">
        <f>'Imported Energy (Each)'!CI18*$A114</f>
        <v>1892.7384396026264</v>
      </c>
      <c r="CK114">
        <f>'Imported Energy (Each)'!CJ18*$A114</f>
        <v>465.17128520265589</v>
      </c>
      <c r="CL114">
        <f>'Imported Energy (Each)'!CK18*$A114</f>
        <v>564.33572710817384</v>
      </c>
      <c r="CM114">
        <f>'Imported Energy (Each)'!CL18*$A114</f>
        <v>317.28061173897976</v>
      </c>
      <c r="CN114">
        <f>'Imported Energy (Each)'!CM18*$A114</f>
        <v>327.55053320345274</v>
      </c>
      <c r="CO114">
        <f>'Imported Energy (Each)'!CN18*$A114</f>
        <v>841.37382944909427</v>
      </c>
      <c r="CP114">
        <f>'Imported Energy (Each)'!CO18*$A114</f>
        <v>558.61033427001132</v>
      </c>
      <c r="CQ114">
        <f>'Imported Energy (Each)'!CP18*$A114</f>
        <v>733.30154299890103</v>
      </c>
      <c r="CR114">
        <f>'Imported Energy (Each)'!CQ18*$A114</f>
        <v>666.79627799312016</v>
      </c>
      <c r="CS114">
        <f>'Imported Energy (Each)'!CR18*$A114</f>
        <v>465.11500962021245</v>
      </c>
      <c r="CT114">
        <f>'Imported Energy (Each)'!CS18*$A114</f>
        <v>599.40704600648951</v>
      </c>
      <c r="CU114">
        <f>'Imported Energy (Each)'!CT18*$A114</f>
        <v>459.27833958897952</v>
      </c>
      <c r="CV114">
        <f>'Imported Energy (Each)'!CU18*$A114</f>
        <v>399.97365620228004</v>
      </c>
      <c r="CW114">
        <f>'Imported Energy (Each)'!CV18*$A114</f>
        <v>434.24479721551694</v>
      </c>
      <c r="CX114">
        <f>'Imported Energy (Each)'!CW18*$A114</f>
        <v>553.86077656119551</v>
      </c>
      <c r="CY114">
        <f>'Imported Energy (Each)'!CX18*$A114</f>
        <v>316.25809013023581</v>
      </c>
      <c r="CZ114">
        <f>'Imported Energy (Each)'!CY18*$A114</f>
        <v>207.22529040776314</v>
      </c>
      <c r="DA114">
        <f>'Imported Energy (Each)'!CZ18*$A114</f>
        <v>503.68981947444672</v>
      </c>
      <c r="DB114">
        <f>'Imported Energy (Each)'!DA18*$A114</f>
        <v>200.86097917153398</v>
      </c>
      <c r="DC114">
        <f>'Imported Energy (Each)'!DB18*$A114</f>
        <v>435.50311428276621</v>
      </c>
      <c r="DD114">
        <f>'Imported Energy (Each)'!DC18*$A114</f>
        <v>190.20426851759595</v>
      </c>
      <c r="DE114">
        <f>'Imported Energy (Each)'!DD18*$A114</f>
        <v>525.28285073283575</v>
      </c>
      <c r="DF114">
        <f>'Imported Energy (Each)'!DE18*$A114</f>
        <v>685.63629353075726</v>
      </c>
      <c r="DG114">
        <f>'Imported Energy (Each)'!DF18*$A114</f>
        <v>360.30893050221113</v>
      </c>
      <c r="DH114">
        <f>'Imported Energy (Each)'!DG18*$A114</f>
        <v>2742.9331001007959</v>
      </c>
      <c r="DI114">
        <f>'Imported Energy (Each)'!DH18*$A114</f>
        <v>463.2810273907894</v>
      </c>
      <c r="DJ114">
        <f>'Imported Energy (Each)'!DI18*$A114</f>
        <v>467.31098859108454</v>
      </c>
      <c r="DK114">
        <f>'Imported Energy (Each)'!DJ18*$A114</f>
        <v>2201.4427516386645</v>
      </c>
      <c r="DL114">
        <f>'Imported Energy (Each)'!DK18*$A114</f>
        <v>248.37775096976733</v>
      </c>
      <c r="DM114">
        <f>'Imported Energy (Each)'!DL18*$A114</f>
        <v>542.39036105203161</v>
      </c>
      <c r="DN114">
        <f>'Imported Energy (Each)'!DM18*$A114</f>
        <v>397.22971942177469</v>
      </c>
      <c r="DO114">
        <f>'Imported Energy (Each)'!DN18*$A114</f>
        <v>269.59851099573376</v>
      </c>
      <c r="DP114">
        <f>'Imported Energy (Each)'!DO18*$A114</f>
        <v>389.10534352705793</v>
      </c>
      <c r="DQ114">
        <f>'Imported Energy (Each)'!DP18*$A114</f>
        <v>347.82208466346219</v>
      </c>
      <c r="DR114">
        <f>'Imported Energy (Each)'!DQ18*$A114</f>
        <v>435.18204057291592</v>
      </c>
      <c r="DS114">
        <f>'Imported Energy (Each)'!DR18*$A114</f>
        <v>337.41166194452012</v>
      </c>
      <c r="DT114">
        <f>'Imported Energy (Each)'!DS18*$A114</f>
        <v>339.47531569811554</v>
      </c>
      <c r="DU114">
        <f>'Imported Energy (Each)'!DT18*$A114</f>
        <v>1236.5797759715749</v>
      </c>
      <c r="DV114">
        <f>'Imported Energy (Each)'!DU18*$A114</f>
        <v>1233.1740533073821</v>
      </c>
      <c r="DW114">
        <f>'Imported Energy (Each)'!DV18*$A114</f>
        <v>629.20185818201219</v>
      </c>
      <c r="DX114">
        <f>'Imported Energy (Each)'!DW18*$A114</f>
        <v>472.79528949989287</v>
      </c>
      <c r="DY114">
        <f>'Imported Energy (Each)'!DX18*$A114</f>
        <v>1016.0642817994135</v>
      </c>
      <c r="DZ114">
        <f>'Imported Energy (Each)'!DY18*$A114</f>
        <v>145.5934329549832</v>
      </c>
      <c r="EA114">
        <f>'Imported Energy (Each)'!DZ18*$A114</f>
        <v>399.2036823689462</v>
      </c>
      <c r="EB114">
        <f>'Imported Energy (Each)'!EA18*$A114</f>
        <v>197.64572791586809</v>
      </c>
      <c r="EC114">
        <f>'Imported Energy (Each)'!EB18*$A114</f>
        <v>348.18974848066279</v>
      </c>
      <c r="ED114">
        <f>'Imported Energy (Each)'!EC18*$A114</f>
        <v>1244.5124238671019</v>
      </c>
      <c r="EE114">
        <f>'Imported Energy (Each)'!ED18*$A114</f>
        <v>456.11080887328734</v>
      </c>
      <c r="EF114">
        <f>'Imported Energy (Each)'!EE18*$A114</f>
        <v>630.13436124908537</v>
      </c>
      <c r="EG114">
        <f>'Imported Energy (Each)'!EF18*$A114</f>
        <v>1326.8704627775194</v>
      </c>
      <c r="EH114">
        <f>'Imported Energy (Each)'!EG18*$A114</f>
        <v>393.92494896510038</v>
      </c>
      <c r="EI114">
        <f>'Imported Energy (Each)'!EH18*$A114</f>
        <v>504.0322732849155</v>
      </c>
      <c r="EJ114">
        <f>'Imported Energy (Each)'!EI18*$A114</f>
        <v>274.47294613654401</v>
      </c>
      <c r="EK114">
        <f>'Imported Energy (Each)'!EJ18*$A114</f>
        <v>597.62463682765417</v>
      </c>
      <c r="EL114">
        <f>'Imported Energy (Each)'!EK18*$A114</f>
        <v>707.62613717700924</v>
      </c>
      <c r="EM114">
        <f>'Imported Energy (Each)'!EL18*$A114</f>
        <v>484.18796782914643</v>
      </c>
      <c r="EN114">
        <f>'Imported Energy (Each)'!EM18*$A114</f>
        <v>203.87737811308349</v>
      </c>
      <c r="EO114">
        <f>'Imported Energy (Each)'!EN18*$A114</f>
        <v>291.03532566595601</v>
      </c>
      <c r="EP114">
        <f>'Imported Energy (Each)'!EO18*$A114</f>
        <v>291.77191810994765</v>
      </c>
      <c r="EQ114">
        <f>'Imported Energy (Each)'!EP18*$A114</f>
        <v>517.64212300935571</v>
      </c>
      <c r="ER114">
        <f>'Imported Energy (Each)'!EQ18*$A114</f>
        <v>675.50509046090986</v>
      </c>
      <c r="ES114">
        <f>'Imported Energy (Each)'!ER18*$A114</f>
        <v>437.33355265295165</v>
      </c>
      <c r="ET114">
        <f>'Imported Energy (Each)'!ES18*$A114</f>
        <v>635.32264737540129</v>
      </c>
      <c r="EU114">
        <f>'Imported Energy (Each)'!ET18*$A114</f>
        <v>1087.1108359808529</v>
      </c>
      <c r="EV114">
        <f>'Imported Energy (Each)'!EU18*$A114</f>
        <v>335.85354288467698</v>
      </c>
      <c r="EW114">
        <f>'Imported Energy (Each)'!EV18*$A114</f>
        <v>479.73343042553603</v>
      </c>
      <c r="EX114">
        <f>'Imported Energy (Each)'!EW18*$A114</f>
        <v>280.610936349849</v>
      </c>
      <c r="EY114">
        <f>'Imported Energy (Each)'!EX18*$A114</f>
        <v>863.88574722382566</v>
      </c>
      <c r="EZ114">
        <f>'Imported Energy (Each)'!EY18*$A114</f>
        <v>1123.1006499904265</v>
      </c>
      <c r="FA114">
        <f>'Imported Energy (Each)'!EZ18*$A114</f>
        <v>408.13130268064225</v>
      </c>
      <c r="FB114">
        <f>'Imported Energy (Each)'!FA18*$A114</f>
        <v>163.79835865719735</v>
      </c>
      <c r="FC114">
        <f>'Imported Energy (Each)'!FB18*$A114</f>
        <v>302.30571616457746</v>
      </c>
      <c r="FD114">
        <f>'Imported Energy (Each)'!FC18*$A114</f>
        <v>404.59714696736899</v>
      </c>
      <c r="FE114">
        <f>'Imported Energy (Each)'!FD18*$A114</f>
        <v>1112.8398902781435</v>
      </c>
      <c r="FF114">
        <f>'Imported Energy (Each)'!FE18*$A114</f>
        <v>149.77974809837718</v>
      </c>
      <c r="FG114">
        <f>'Imported Energy (Each)'!FF18*$A114</f>
        <v>1122.8208772586866</v>
      </c>
      <c r="FH114">
        <f>'Imported Energy (Each)'!FG18*$A114</f>
        <v>232.50028528161087</v>
      </c>
      <c r="FI114">
        <f>'Imported Energy (Each)'!FH18*$A114</f>
        <v>754.92530577916807</v>
      </c>
      <c r="FJ114">
        <f>'Imported Energy (Each)'!FI18*$A114</f>
        <v>1746.5273747315309</v>
      </c>
      <c r="FK114">
        <f>'Imported Energy (Each)'!FJ18*$A114</f>
        <v>603.82763776687943</v>
      </c>
      <c r="FL114">
        <f>'Imported Energy (Each)'!FK18*$A114</f>
        <v>953.16561919918479</v>
      </c>
      <c r="FM114">
        <f>'Imported Energy (Each)'!FL18*$A114</f>
        <v>446.33519069565222</v>
      </c>
      <c r="FN114">
        <f>'Imported Energy (Each)'!FM18*$A114</f>
        <v>1041.7711541132601</v>
      </c>
      <c r="FO114">
        <f>'Imported Energy (Each)'!FN18*$A114</f>
        <v>353.20382212392019</v>
      </c>
      <c r="FP114">
        <f>'Imported Energy (Each)'!FO18*$A114</f>
        <v>677.66506384098568</v>
      </c>
      <c r="FQ114">
        <f>'Imported Energy (Each)'!FP18*$A114</f>
        <v>959.86168248768786</v>
      </c>
      <c r="FR114">
        <f>'Imported Energy (Each)'!FQ18*$A114</f>
        <v>1332.1158593505204</v>
      </c>
      <c r="FS114">
        <f>'Imported Energy (Each)'!FR18*$A114</f>
        <v>567.40388500618417</v>
      </c>
      <c r="FT114">
        <f>'Imported Energy (Each)'!FS18*$A114</f>
        <v>406.70812357445055</v>
      </c>
      <c r="FU114">
        <f>'Imported Energy (Each)'!FT18*$A114</f>
        <v>190.87893567149752</v>
      </c>
      <c r="FV114">
        <f>'Imported Energy (Each)'!FU18*$A114</f>
        <v>521.52262005835894</v>
      </c>
      <c r="FW114">
        <f>'Imported Energy (Each)'!FV18*$A114</f>
        <v>567.73960656007944</v>
      </c>
      <c r="FX114">
        <f>'Imported Energy (Each)'!FW18*$A114</f>
        <v>566.23860174388528</v>
      </c>
      <c r="FY114">
        <f>'Imported Energy (Each)'!FX18*$A114</f>
        <v>642.93310898014568</v>
      </c>
      <c r="FZ114">
        <f>'Imported Energy (Each)'!FY18*$A114</f>
        <v>366.98685882788101</v>
      </c>
      <c r="GA114">
        <f>'Imported Energy (Each)'!FZ18*$A114</f>
        <v>641.24411858862152</v>
      </c>
      <c r="GB114">
        <f>'Imported Energy (Each)'!GA18*$A114</f>
        <v>256.30989848243098</v>
      </c>
      <c r="GC114">
        <f>'Imported Energy (Each)'!GB18*$A114</f>
        <v>453.43038763829009</v>
      </c>
      <c r="GD114">
        <f>'Imported Energy (Each)'!GC18*$A114</f>
        <v>369.67738688116805</v>
      </c>
      <c r="GE114">
        <f>'Imported Energy (Each)'!GD18*$A114</f>
        <v>455.68111850848805</v>
      </c>
      <c r="GF114">
        <f>'Imported Energy (Each)'!GE18*$A114</f>
        <v>831.96740819355045</v>
      </c>
      <c r="GG114">
        <f>'Imported Energy (Each)'!GF18*$A114</f>
        <v>295.20016182026325</v>
      </c>
      <c r="GH114">
        <f>'Imported Energy (Each)'!GG18*$A114</f>
        <v>601.68036775671135</v>
      </c>
      <c r="GI114">
        <f>'Imported Energy (Each)'!GH18*$A114</f>
        <v>815.2410082293311</v>
      </c>
      <c r="GJ114">
        <f>'Imported Energy (Each)'!GI18*$A114</f>
        <v>387.80613386245756</v>
      </c>
      <c r="GK114">
        <f>'Imported Energy (Each)'!GJ18*$A114</f>
        <v>827.06620557472581</v>
      </c>
      <c r="GL114">
        <f>'Imported Energy (Each)'!GK18*$A114</f>
        <v>459.13459069195892</v>
      </c>
      <c r="GM114">
        <f>'Imported Energy (Each)'!GL18*$A114</f>
        <v>571.31204054611999</v>
      </c>
      <c r="GN114">
        <f>'Imported Energy (Each)'!GM18*$A114</f>
        <v>623.2689717707899</v>
      </c>
      <c r="GO114">
        <f>'Imported Energy (Each)'!GN18*$A114</f>
        <v>592.35306532915729</v>
      </c>
      <c r="GP114">
        <f>'Imported Energy (Each)'!GO18*$A114</f>
        <v>522.40136133832323</v>
      </c>
      <c r="GQ114">
        <f>'Imported Energy (Each)'!GP18*$A114</f>
        <v>573.99445382870852</v>
      </c>
      <c r="GR114">
        <f>'Imported Energy (Each)'!GQ18*$A114</f>
        <v>1316.4518627926384</v>
      </c>
      <c r="GS114">
        <f>'Imported Energy (Each)'!GR18*$A114</f>
        <v>509.28107467847383</v>
      </c>
      <c r="GT114">
        <f>'Imported Energy (Each)'!GS18*$A114</f>
        <v>1391.0941590890184</v>
      </c>
      <c r="GU114">
        <f>'Imported Energy (Each)'!GT18*$A114</f>
        <v>178.56515277010882</v>
      </c>
      <c r="GV114">
        <f>'Imported Energy (Each)'!GU18*$A114</f>
        <v>293.05700676132022</v>
      </c>
      <c r="GW114">
        <f>'Imported Energy (Each)'!GV18*$A114</f>
        <v>365.5119502511285</v>
      </c>
      <c r="GX114">
        <f>'Imported Energy (Each)'!GW18*$A114</f>
        <v>392.14995426471859</v>
      </c>
      <c r="GY114">
        <f>'Imported Energy (Each)'!GX18*$A114</f>
        <v>337.60781593642474</v>
      </c>
      <c r="GZ114">
        <f>'Imported Energy (Each)'!GY18*$A114</f>
        <v>530.19405416052894</v>
      </c>
      <c r="HA114">
        <f>'Imported Energy (Each)'!GZ18*$A114</f>
        <v>1165.6549019867982</v>
      </c>
      <c r="HB114">
        <f>'Imported Energy (Each)'!HA18*$A114</f>
        <v>429.7451139871979</v>
      </c>
      <c r="HC114">
        <f>'Imported Energy (Each)'!HB18*$A114</f>
        <v>840.3443676601247</v>
      </c>
      <c r="HD114">
        <f>'Imported Energy (Each)'!HC18*$A114</f>
        <v>708.289418754606</v>
      </c>
      <c r="HE114">
        <f>'Imported Energy (Each)'!HD18*$A114</f>
        <v>506.97615609439111</v>
      </c>
      <c r="HF114">
        <f>'Imported Energy (Each)'!HE18*$A114</f>
        <v>303.73039369297345</v>
      </c>
      <c r="HG114">
        <f>'Imported Energy (Each)'!HF18*$A114</f>
        <v>276.19773933964427</v>
      </c>
      <c r="HH114">
        <f>'Imported Energy (Each)'!HG18*$A114</f>
        <v>573.8633087416838</v>
      </c>
      <c r="HI114">
        <f>'Imported Energy (Each)'!HH18*$A114</f>
        <v>499.13163153506969</v>
      </c>
      <c r="HJ114">
        <f>'Imported Energy (Each)'!HI18*$A114</f>
        <v>1211.5099569245315</v>
      </c>
      <c r="HK114">
        <f>'Imported Energy (Each)'!HJ18*$A114</f>
        <v>1041.8258934401274</v>
      </c>
      <c r="HL114">
        <f>'Imported Energy (Each)'!HK18*$A114</f>
        <v>610.3158067312487</v>
      </c>
      <c r="HM114">
        <f>'Imported Energy (Each)'!HL18*$A114</f>
        <v>932.35504415180685</v>
      </c>
      <c r="HN114">
        <f>'Imported Energy (Each)'!HM18*$A114</f>
        <v>919.20079644184239</v>
      </c>
      <c r="HO114">
        <f>'Imported Energy (Each)'!HN18*$A114</f>
        <v>617.44975949107391</v>
      </c>
      <c r="HP114">
        <f>'Imported Energy (Each)'!HO18*$A114</f>
        <v>878.03772539445731</v>
      </c>
      <c r="HQ114">
        <f>'Imported Energy (Each)'!HP18*$A114</f>
        <v>1725.5897084275784</v>
      </c>
      <c r="HR114">
        <f>'Imported Energy (Each)'!HQ18*$A114</f>
        <v>262.63443763378859</v>
      </c>
      <c r="HS114">
        <f>'Imported Energy (Each)'!HR18*$A114</f>
        <v>1225.0519843922136</v>
      </c>
      <c r="HT114">
        <f>'Imported Energy (Each)'!HS18*$A114</f>
        <v>418.61492536708738</v>
      </c>
      <c r="HU114">
        <f>'Imported Energy (Each)'!HT18*$A114</f>
        <v>1011.551791981872</v>
      </c>
      <c r="HV114">
        <f>'Imported Energy (Each)'!HU18*$A114</f>
        <v>652.38408796439489</v>
      </c>
      <c r="HW114">
        <f>'Imported Energy (Each)'!HV18*$A114</f>
        <v>237.04681806735229</v>
      </c>
      <c r="HX114">
        <f>'Imported Energy (Each)'!HW18*$A114</f>
        <v>1377.9041471757496</v>
      </c>
      <c r="HY114">
        <f>'Imported Energy (Each)'!HX18*$A114</f>
        <v>757.10859570560831</v>
      </c>
      <c r="HZ114">
        <f>'Imported Energy (Each)'!HY18*$A114</f>
        <v>247.70586442541455</v>
      </c>
      <c r="IA114">
        <f>'Imported Energy (Each)'!HZ18*$A114</f>
        <v>449.03752308265325</v>
      </c>
      <c r="IB114">
        <f>'Imported Energy (Each)'!IA18*$A114</f>
        <v>552.30957597266797</v>
      </c>
      <c r="IC114">
        <f>'Imported Energy (Each)'!IB18*$A114</f>
        <v>365.72323574971529</v>
      </c>
      <c r="ID114">
        <f>'Imported Energy (Each)'!IC18*$A114</f>
        <v>714.29785559296045</v>
      </c>
      <c r="IE114">
        <f>'Imported Energy (Each)'!ID18*$A114</f>
        <v>459.03559613697587</v>
      </c>
      <c r="IF114">
        <f>'Imported Energy (Each)'!IE18*$A114</f>
        <v>516.80392629383618</v>
      </c>
      <c r="IG114">
        <f>'Imported Energy (Each)'!IF18*$A114</f>
        <v>284.49173755035753</v>
      </c>
      <c r="IH114">
        <f>'Imported Energy (Each)'!IG18*$A114</f>
        <v>351.02856877042882</v>
      </c>
      <c r="II114">
        <f>'Imported Energy (Each)'!IH18*$A114</f>
        <v>1558.7306122816058</v>
      </c>
      <c r="IJ114">
        <f>'Imported Energy (Each)'!II18*$A114</f>
        <v>1830.3638784932955</v>
      </c>
      <c r="IK114">
        <f>'Imported Energy (Each)'!IJ18*$A114</f>
        <v>805.1873003572581</v>
      </c>
      <c r="IL114">
        <f>'Imported Energy (Each)'!IK18*$A114</f>
        <v>341.44537357498911</v>
      </c>
      <c r="IM114">
        <f>'Imported Energy (Each)'!IL18*$A114</f>
        <v>424.36654462738471</v>
      </c>
      <c r="IN114">
        <f>'Imported Energy (Each)'!IM18*$A114</f>
        <v>569.73444298453603</v>
      </c>
      <c r="IO114">
        <f>'Imported Energy (Each)'!IN18*$A114</f>
        <v>548.20097981219396</v>
      </c>
      <c r="IP114">
        <f>'Imported Energy (Each)'!IO18*$A114</f>
        <v>439.24873004209184</v>
      </c>
      <c r="IQ114">
        <f>'Imported Energy (Each)'!IP18*$A114</f>
        <v>624.93669718832325</v>
      </c>
      <c r="IR114">
        <f>'Imported Energy (Each)'!IQ18*$A114</f>
        <v>711.87326515118025</v>
      </c>
      <c r="IS114">
        <f>'Imported Energy (Each)'!IR18*$A114</f>
        <v>519.50051971963262</v>
      </c>
      <c r="IT114">
        <f>'Imported Energy (Each)'!IS18*$A114</f>
        <v>401.34275507249436</v>
      </c>
      <c r="IU114">
        <f>'Imported Energy (Each)'!IT18*$A114</f>
        <v>150.89789130722531</v>
      </c>
      <c r="IV114">
        <f>'Imported Energy (Each)'!IU18*$A114</f>
        <v>638.93961817756076</v>
      </c>
      <c r="IW114">
        <f>'Imported Energy (Each)'!IV18*$A114</f>
        <v>1222.3222146473497</v>
      </c>
      <c r="IX114">
        <f>'Imported Energy (Each)'!IW18*$A114</f>
        <v>817.19778430175211</v>
      </c>
      <c r="IY114">
        <f>'Imported Energy (Each)'!IX18*$A114</f>
        <v>171.42171949303383</v>
      </c>
      <c r="IZ114">
        <f>'Imported Energy (Each)'!IY18*$A114</f>
        <v>214.52882217366488</v>
      </c>
      <c r="JA114">
        <f>'Imported Energy (Each)'!IZ18*$A114</f>
        <v>143.10695653514526</v>
      </c>
      <c r="JB114">
        <f>'Imported Energy (Each)'!JA18*$A114</f>
        <v>207.11025090347334</v>
      </c>
      <c r="JC114">
        <f>'Imported Energy (Each)'!JB18*$A114</f>
        <v>1143.8385997923392</v>
      </c>
    </row>
    <row r="115" spans="1:263" x14ac:dyDescent="0.45">
      <c r="A115">
        <f>A114*(1+'Scenario Parameters'!$B$4)</f>
        <v>0.58937613886312312</v>
      </c>
      <c r="B115">
        <v>2034</v>
      </c>
      <c r="C115">
        <f>'Imported Energy (Each)'!B19*$A115</f>
        <v>303.10616203625693</v>
      </c>
      <c r="D115">
        <f>'Imported Energy (Each)'!C19*$A115</f>
        <v>262.34100667707969</v>
      </c>
      <c r="E115">
        <f>'Imported Energy (Each)'!D19*$A115</f>
        <v>808.73730955463202</v>
      </c>
      <c r="F115">
        <f>'Imported Energy (Each)'!E19*$A115</f>
        <v>296.32217756616149</v>
      </c>
      <c r="G115">
        <f>'Imported Energy (Each)'!F19*$A115</f>
        <v>286.86155155739999</v>
      </c>
      <c r="H115">
        <f>'Imported Energy (Each)'!G19*$A115</f>
        <v>853.78599810425442</v>
      </c>
      <c r="I115">
        <f>'Imported Energy (Each)'!H19*$A115</f>
        <v>428.22090421558124</v>
      </c>
      <c r="J115">
        <f>'Imported Energy (Each)'!I19*$A115</f>
        <v>330.32515991013594</v>
      </c>
      <c r="K115">
        <f>'Imported Energy (Each)'!J19*$A115</f>
        <v>1103.8203111545697</v>
      </c>
      <c r="L115">
        <f>'Imported Energy (Each)'!K19*$A115</f>
        <v>675.6561688301457</v>
      </c>
      <c r="M115">
        <f>'Imported Energy (Each)'!L19*$A115</f>
        <v>361.68033884997288</v>
      </c>
      <c r="N115">
        <f>'Imported Energy (Each)'!M19*$A115</f>
        <v>216.05186260315824</v>
      </c>
      <c r="O115">
        <f>'Imported Energy (Each)'!N19*$A115</f>
        <v>1204.7895519057367</v>
      </c>
      <c r="P115">
        <f>'Imported Energy (Each)'!O19*$A115</f>
        <v>952.58123823007668</v>
      </c>
      <c r="Q115">
        <f>'Imported Energy (Each)'!P19*$A115</f>
        <v>229.91982919652136</v>
      </c>
      <c r="R115">
        <f>'Imported Energy (Each)'!Q19*$A115</f>
        <v>794.90469626761239</v>
      </c>
      <c r="S115">
        <f>'Imported Energy (Each)'!R19*$A115</f>
        <v>433.80022809941272</v>
      </c>
      <c r="T115">
        <f>'Imported Energy (Each)'!S19*$A115</f>
        <v>236.74748876465219</v>
      </c>
      <c r="U115">
        <f>'Imported Energy (Each)'!T19*$A115</f>
        <v>955.66759329967385</v>
      </c>
      <c r="V115">
        <f>'Imported Energy (Each)'!U19*$A115</f>
        <v>320.20662559086651</v>
      </c>
      <c r="W115">
        <f>'Imported Energy (Each)'!V19*$A115</f>
        <v>689.69021895059905</v>
      </c>
      <c r="X115">
        <f>'Imported Energy (Each)'!W19*$A115</f>
        <v>484.85928455261455</v>
      </c>
      <c r="Y115">
        <f>'Imported Energy (Each)'!X19*$A115</f>
        <v>267.18827361081202</v>
      </c>
      <c r="Z115">
        <f>'Imported Energy (Each)'!Y19*$A115</f>
        <v>468.06463605426688</v>
      </c>
      <c r="AA115">
        <f>'Imported Energy (Each)'!Z19*$A115</f>
        <v>506.12479111171626</v>
      </c>
      <c r="AB115">
        <f>'Imported Energy (Each)'!AA19*$A115</f>
        <v>363.31472364040343</v>
      </c>
      <c r="AC115">
        <f>'Imported Energy (Each)'!AB19*$A115</f>
        <v>190.89971477667137</v>
      </c>
      <c r="AD115">
        <f>'Imported Energy (Each)'!AC19*$A115</f>
        <v>339.03066883006551</v>
      </c>
      <c r="AE115">
        <f>'Imported Energy (Each)'!AD19*$A115</f>
        <v>345.76944031719597</v>
      </c>
      <c r="AF115">
        <f>'Imported Energy (Each)'!AE19*$A115</f>
        <v>279.16848117758735</v>
      </c>
      <c r="AG115">
        <f>'Imported Energy (Each)'!AF19*$A115</f>
        <v>538.56789238749252</v>
      </c>
      <c r="AH115">
        <f>'Imported Energy (Each)'!AG19*$A115</f>
        <v>429.09623129377513</v>
      </c>
      <c r="AI115">
        <f>'Imported Energy (Each)'!AH19*$A115</f>
        <v>868.74740508847844</v>
      </c>
      <c r="AJ115">
        <f>'Imported Energy (Each)'!AI19*$A115</f>
        <v>364.08636428514933</v>
      </c>
      <c r="AK115">
        <f>'Imported Energy (Each)'!AJ19*$A115</f>
        <v>270.65146291369581</v>
      </c>
      <c r="AL115">
        <f>'Imported Energy (Each)'!AK19*$A115</f>
        <v>461.48665744428587</v>
      </c>
      <c r="AM115">
        <f>'Imported Energy (Each)'!AL19*$A115</f>
        <v>499.19905616819227</v>
      </c>
      <c r="AN115">
        <f>'Imported Energy (Each)'!AM19*$A115</f>
        <v>351.19247524017618</v>
      </c>
      <c r="AO115">
        <f>'Imported Energy (Each)'!AN19*$A115</f>
        <v>100.22172929445473</v>
      </c>
      <c r="AP115">
        <f>'Imported Energy (Each)'!AO19*$A115</f>
        <v>811.86711195913892</v>
      </c>
      <c r="AQ115">
        <f>'Imported Energy (Each)'!AP19*$A115</f>
        <v>249.51482622601981</v>
      </c>
      <c r="AR115">
        <f>'Imported Energy (Each)'!AQ19*$A115</f>
        <v>383.77107104814723</v>
      </c>
      <c r="AS115">
        <f>'Imported Energy (Each)'!AR19*$A115</f>
        <v>427.51328375244327</v>
      </c>
      <c r="AT115">
        <f>'Imported Energy (Each)'!AS19*$A115</f>
        <v>554.46810656901368</v>
      </c>
      <c r="AU115">
        <f>'Imported Energy (Each)'!AT19*$A115</f>
        <v>589.39481213578676</v>
      </c>
      <c r="AV115">
        <f>'Imported Energy (Each)'!AU19*$A115</f>
        <v>737.52538824117437</v>
      </c>
      <c r="AW115">
        <f>'Imported Energy (Each)'!AV19*$A115</f>
        <v>506.86036235238117</v>
      </c>
      <c r="AX115">
        <f>'Imported Energy (Each)'!AW19*$A115</f>
        <v>239.10906086545521</v>
      </c>
      <c r="AY115">
        <f>'Imported Energy (Each)'!AX19*$A115</f>
        <v>978.41439136861436</v>
      </c>
      <c r="AZ115">
        <f>'Imported Energy (Each)'!AY19*$A115</f>
        <v>780.50458471400248</v>
      </c>
      <c r="BA115">
        <f>'Imported Energy (Each)'!AZ19*$A115</f>
        <v>474.05736413258097</v>
      </c>
      <c r="BB115">
        <f>'Imported Energy (Each)'!BA19*$A115</f>
        <v>504.98334024391886</v>
      </c>
      <c r="BC115">
        <f>'Imported Energy (Each)'!BB19*$A115</f>
        <v>242.88358363437757</v>
      </c>
      <c r="BD115">
        <f>'Imported Energy (Each)'!BC19*$A115</f>
        <v>294.84209181233467</v>
      </c>
      <c r="BE115">
        <f>'Imported Energy (Each)'!BD19*$A115</f>
        <v>356.66813711372038</v>
      </c>
      <c r="BF115">
        <f>'Imported Energy (Each)'!BE19*$A115</f>
        <v>253.09956695255099</v>
      </c>
      <c r="BG115">
        <f>'Imported Energy (Each)'!BF19*$A115</f>
        <v>457.8184881694084</v>
      </c>
      <c r="BH115">
        <f>'Imported Energy (Each)'!BG19*$A115</f>
        <v>237.88824098281367</v>
      </c>
      <c r="BI115">
        <f>'Imported Energy (Each)'!BH19*$A115</f>
        <v>1501.8678225561857</v>
      </c>
      <c r="BJ115">
        <f>'Imported Energy (Each)'!BI19*$A115</f>
        <v>278.16840575777792</v>
      </c>
      <c r="BK115">
        <f>'Imported Energy (Each)'!BJ19*$A115</f>
        <v>661.80526725122161</v>
      </c>
      <c r="BL115">
        <f>'Imported Energy (Each)'!BK19*$A115</f>
        <v>490.65582147688104</v>
      </c>
      <c r="BM115">
        <f>'Imported Energy (Each)'!BL19*$A115</f>
        <v>667.85604582469875</v>
      </c>
      <c r="BN115">
        <f>'Imported Energy (Each)'!BM19*$A115</f>
        <v>508.69751558350129</v>
      </c>
      <c r="BO115">
        <f>'Imported Energy (Each)'!BN19*$A115</f>
        <v>252.75798231498138</v>
      </c>
      <c r="BP115">
        <f>'Imported Energy (Each)'!BO19*$A115</f>
        <v>475.66298572454309</v>
      </c>
      <c r="BQ115">
        <f>'Imported Energy (Each)'!BP19*$A115</f>
        <v>402.70672470432612</v>
      </c>
      <c r="BR115">
        <f>'Imported Energy (Each)'!BQ19*$A115</f>
        <v>941.84527931526952</v>
      </c>
      <c r="BS115">
        <f>'Imported Energy (Each)'!BR19*$A115</f>
        <v>600.57512236273135</v>
      </c>
      <c r="BT115">
        <f>'Imported Energy (Each)'!BS19*$A115</f>
        <v>363.88307817807646</v>
      </c>
      <c r="BU115">
        <f>'Imported Energy (Each)'!BT19*$A115</f>
        <v>808.26789559566407</v>
      </c>
      <c r="BV115">
        <f>'Imported Energy (Each)'!BU19*$A115</f>
        <v>480.50832151474458</v>
      </c>
      <c r="BW115">
        <f>'Imported Energy (Each)'!BV19*$A115</f>
        <v>116.86219935257604</v>
      </c>
      <c r="BX115">
        <f>'Imported Energy (Each)'!BW19*$A115</f>
        <v>128.55225197372803</v>
      </c>
      <c r="BY115">
        <f>'Imported Energy (Each)'!BX19*$A115</f>
        <v>845.42596338869521</v>
      </c>
      <c r="BZ115">
        <f>'Imported Energy (Each)'!BY19*$A115</f>
        <v>285.22190769399282</v>
      </c>
      <c r="CA115">
        <f>'Imported Energy (Each)'!BZ19*$A115</f>
        <v>519.73845668547699</v>
      </c>
      <c r="CB115">
        <f>'Imported Energy (Each)'!CA19*$A115</f>
        <v>1897.9595493448089</v>
      </c>
      <c r="CC115">
        <f>'Imported Energy (Each)'!CB19*$A115</f>
        <v>472.65837120818281</v>
      </c>
      <c r="CD115">
        <f>'Imported Energy (Each)'!CC19*$A115</f>
        <v>2810.6460209635761</v>
      </c>
      <c r="CE115">
        <f>'Imported Energy (Each)'!CD19*$A115</f>
        <v>217.53127339167446</v>
      </c>
      <c r="CF115">
        <f>'Imported Energy (Each)'!CE19*$A115</f>
        <v>142.27611401279967</v>
      </c>
      <c r="CG115">
        <f>'Imported Energy (Each)'!CF19*$A115</f>
        <v>862.84869626300076</v>
      </c>
      <c r="CH115">
        <f>'Imported Energy (Each)'!CG19*$A115</f>
        <v>165.53711138728787</v>
      </c>
      <c r="CI115">
        <f>'Imported Energy (Each)'!CH19*$A115</f>
        <v>529.70665421093577</v>
      </c>
      <c r="CJ115">
        <f>'Imported Energy (Each)'!CI19*$A115</f>
        <v>2033.4870678499265</v>
      </c>
      <c r="CK115">
        <f>'Imported Energy (Each)'!CJ19*$A115</f>
        <v>505.34342235238876</v>
      </c>
      <c r="CL115">
        <f>'Imported Energy (Each)'!CK19*$A115</f>
        <v>610.14935873948934</v>
      </c>
      <c r="CM115">
        <f>'Imported Energy (Each)'!CL19*$A115</f>
        <v>345.4746801021293</v>
      </c>
      <c r="CN115">
        <f>'Imported Energy (Each)'!CM19*$A115</f>
        <v>361.77301672805095</v>
      </c>
      <c r="CO115">
        <f>'Imported Energy (Each)'!CN19*$A115</f>
        <v>380.05893160035919</v>
      </c>
      <c r="CP115">
        <f>'Imported Energy (Each)'!CO19*$A115</f>
        <v>278.45801472436716</v>
      </c>
      <c r="CQ115">
        <f>'Imported Energy (Each)'!CP19*$A115</f>
        <v>783.83376741818915</v>
      </c>
      <c r="CR115">
        <f>'Imported Energy (Each)'!CQ19*$A115</f>
        <v>715.95501724068879</v>
      </c>
      <c r="CS115">
        <f>'Imported Energy (Each)'!CR19*$A115</f>
        <v>508.84120841338404</v>
      </c>
      <c r="CT115">
        <f>'Imported Energy (Each)'!CS19*$A115</f>
        <v>696.34995856889986</v>
      </c>
      <c r="CU115">
        <f>'Imported Energy (Each)'!CT19*$A115</f>
        <v>169.07417610019596</v>
      </c>
      <c r="CV115">
        <f>'Imported Energy (Each)'!CU19*$A115</f>
        <v>436.39226254031848</v>
      </c>
      <c r="CW115">
        <f>'Imported Energy (Each)'!CV19*$A115</f>
        <v>469.61442305105055</v>
      </c>
      <c r="CX115">
        <f>'Imported Energy (Each)'!CW19*$A115</f>
        <v>591.16763195826343</v>
      </c>
      <c r="CY115">
        <f>'Imported Energy (Each)'!CX19*$A115</f>
        <v>344.45112956540896</v>
      </c>
      <c r="CZ115">
        <f>'Imported Energy (Each)'!CY19*$A115</f>
        <v>223.95707121070095</v>
      </c>
      <c r="DA115">
        <f>'Imported Energy (Each)'!CZ19*$A115</f>
        <v>540.12231844532334</v>
      </c>
      <c r="DB115">
        <f>'Imported Energy (Each)'!DA19*$A115</f>
        <v>223.06307365627111</v>
      </c>
      <c r="DC115">
        <f>'Imported Energy (Each)'!DB19*$A115</f>
        <v>466.59425788349324</v>
      </c>
      <c r="DD115">
        <f>'Imported Energy (Each)'!DC19*$A115</f>
        <v>208.06239904746968</v>
      </c>
      <c r="DE115">
        <f>'Imported Energy (Each)'!DD19*$A115</f>
        <v>278.64667649477167</v>
      </c>
      <c r="DF115">
        <f>'Imported Energy (Each)'!DE19*$A115</f>
        <v>421.61965508945372</v>
      </c>
      <c r="DG115">
        <f>'Imported Energy (Each)'!DF19*$A115</f>
        <v>397.57129451357724</v>
      </c>
      <c r="DH115">
        <f>'Imported Energy (Each)'!DG19*$A115</f>
        <v>2908.9002925618738</v>
      </c>
      <c r="DI115">
        <f>'Imported Energy (Each)'!DH19*$A115</f>
        <v>166.64397738786363</v>
      </c>
      <c r="DJ115">
        <f>'Imported Energy (Each)'!DI19*$A115</f>
        <v>502.33927556948703</v>
      </c>
      <c r="DK115">
        <f>'Imported Energy (Each)'!DJ19*$A115</f>
        <v>2350.7428614639352</v>
      </c>
      <c r="DL115">
        <f>'Imported Energy (Each)'!DK19*$A115</f>
        <v>268.35394250849703</v>
      </c>
      <c r="DM115">
        <f>'Imported Energy (Each)'!DL19*$A115</f>
        <v>587.83930621866818</v>
      </c>
      <c r="DN115">
        <f>'Imported Energy (Each)'!DM19*$A115</f>
        <v>434.25429448127699</v>
      </c>
      <c r="DO115">
        <f>'Imported Energy (Each)'!DN19*$A115</f>
        <v>288.22221476276695</v>
      </c>
      <c r="DP115">
        <f>'Imported Energy (Each)'!DO19*$A115</f>
        <v>437.97452843023183</v>
      </c>
      <c r="DQ115">
        <f>'Imported Energy (Each)'!DP19*$A115</f>
        <v>379.53946272763835</v>
      </c>
      <c r="DR115">
        <f>'Imported Energy (Each)'!DQ19*$A115</f>
        <v>474.79216555657337</v>
      </c>
      <c r="DS115">
        <f>'Imported Energy (Each)'!DR19*$A115</f>
        <v>368.3883108207819</v>
      </c>
      <c r="DT115">
        <f>'Imported Energy (Each)'!DS19*$A115</f>
        <v>378.06190299587098</v>
      </c>
      <c r="DU115">
        <f>'Imported Energy (Each)'!DT19*$A115</f>
        <v>1331.599639990244</v>
      </c>
      <c r="DV115">
        <f>'Imported Energy (Each)'!DU19*$A115</f>
        <v>692.88467288585912</v>
      </c>
      <c r="DW115">
        <f>'Imported Energy (Each)'!DV19*$A115</f>
        <v>696.85355716166941</v>
      </c>
      <c r="DX115">
        <f>'Imported Energy (Each)'!DW19*$A115</f>
        <v>512.72790619339253</v>
      </c>
      <c r="DY115">
        <f>'Imported Energy (Each)'!DX19*$A115</f>
        <v>1096.5422487456358</v>
      </c>
      <c r="DZ115">
        <f>'Imported Energy (Each)'!DY19*$A115</f>
        <v>160.87145127412222</v>
      </c>
      <c r="EA115">
        <f>'Imported Energy (Each)'!DZ19*$A115</f>
        <v>429.51672519100737</v>
      </c>
      <c r="EB115">
        <f>'Imported Energy (Each)'!EA19*$A115</f>
        <v>212.80102077944287</v>
      </c>
      <c r="EC115">
        <f>'Imported Energy (Each)'!EB19*$A115</f>
        <v>378.73960221387233</v>
      </c>
      <c r="ED115">
        <f>'Imported Energy (Each)'!EC19*$A115</f>
        <v>1329.5866160947528</v>
      </c>
      <c r="EE115">
        <f>'Imported Energy (Each)'!ED19*$A115</f>
        <v>508.5699995680589</v>
      </c>
      <c r="EF115">
        <f>'Imported Energy (Each)'!EE19*$A115</f>
        <v>694.81918896986247</v>
      </c>
      <c r="EG115">
        <f>'Imported Energy (Each)'!EF19*$A115</f>
        <v>993.10594988684898</v>
      </c>
      <c r="EH115">
        <f>'Imported Energy (Each)'!EG19*$A115</f>
        <v>418.43207430777051</v>
      </c>
      <c r="EI115">
        <f>'Imported Energy (Each)'!EH19*$A115</f>
        <v>177.34975209560275</v>
      </c>
      <c r="EJ115">
        <f>'Imported Energy (Each)'!EI19*$A115</f>
        <v>296.09929570540794</v>
      </c>
      <c r="EK115">
        <f>'Imported Energy (Each)'!EJ19*$A115</f>
        <v>667.90002522172313</v>
      </c>
      <c r="EL115">
        <f>'Imported Energy (Each)'!EK19*$A115</f>
        <v>765.61933537439074</v>
      </c>
      <c r="EM115">
        <f>'Imported Energy (Each)'!EL19*$A115</f>
        <v>519.83431180805212</v>
      </c>
      <c r="EN115">
        <f>'Imported Energy (Each)'!EM19*$A115</f>
        <v>220.50867455301562</v>
      </c>
      <c r="EO115">
        <f>'Imported Energy (Each)'!EN19*$A115</f>
        <v>140.42269261410499</v>
      </c>
      <c r="EP115">
        <f>'Imported Energy (Each)'!EO19*$A115</f>
        <v>321.46874132487034</v>
      </c>
      <c r="EQ115">
        <f>'Imported Energy (Each)'!EP19*$A115</f>
        <v>248.79258366599242</v>
      </c>
      <c r="ER115">
        <f>'Imported Energy (Each)'!EQ19*$A115</f>
        <v>352.45437542124341</v>
      </c>
      <c r="ES115">
        <f>'Imported Energy (Each)'!ER19*$A115</f>
        <v>470.02036194676396</v>
      </c>
      <c r="ET115">
        <f>'Imported Energy (Each)'!ES19*$A115</f>
        <v>428.36316194335103</v>
      </c>
      <c r="EU115">
        <f>'Imported Energy (Each)'!ET19*$A115</f>
        <v>560.41897029578411</v>
      </c>
      <c r="EV115">
        <f>'Imported Energy (Each)'!EU19*$A115</f>
        <v>365.24342902498142</v>
      </c>
      <c r="EW115">
        <f>'Imported Energy (Each)'!EV19*$A115</f>
        <v>513.64240011624895</v>
      </c>
      <c r="EX115">
        <f>'Imported Energy (Each)'!EW19*$A115</f>
        <v>303.72842471761328</v>
      </c>
      <c r="EY115">
        <f>'Imported Energy (Each)'!EX19*$A115</f>
        <v>443.81891739884145</v>
      </c>
      <c r="EZ115">
        <f>'Imported Energy (Each)'!EY19*$A115</f>
        <v>687.55711781304194</v>
      </c>
      <c r="FA115">
        <f>'Imported Energy (Each)'!EZ19*$A115</f>
        <v>445.51329549807673</v>
      </c>
      <c r="FB115">
        <f>'Imported Energy (Each)'!FA19*$A115</f>
        <v>183.07131038290615</v>
      </c>
      <c r="FC115">
        <f>'Imported Energy (Each)'!FB19*$A115</f>
        <v>326.79567791060208</v>
      </c>
      <c r="FD115">
        <f>'Imported Energy (Each)'!FC19*$A115</f>
        <v>436.34795636549444</v>
      </c>
      <c r="FE115">
        <f>'Imported Energy (Each)'!FD19*$A115</f>
        <v>1192.9350108538697</v>
      </c>
      <c r="FF115">
        <f>'Imported Energy (Each)'!FE19*$A115</f>
        <v>161.96513780348479</v>
      </c>
      <c r="FG115">
        <f>'Imported Energy (Each)'!FF19*$A115</f>
        <v>1197.597903323787</v>
      </c>
      <c r="FH115">
        <f>'Imported Energy (Each)'!FG19*$A115</f>
        <v>254.13680258802918</v>
      </c>
      <c r="FI115">
        <f>'Imported Energy (Each)'!FH19*$A115</f>
        <v>821.07403733814544</v>
      </c>
      <c r="FJ115">
        <f>'Imported Energy (Each)'!FI19*$A115</f>
        <v>1850.5356614509569</v>
      </c>
      <c r="FK115">
        <f>'Imported Energy (Each)'!FJ19*$A115</f>
        <v>336.33386917156821</v>
      </c>
      <c r="FL115">
        <f>'Imported Energy (Each)'!FK19*$A115</f>
        <v>1016.5024531568578</v>
      </c>
      <c r="FM115">
        <f>'Imported Energy (Each)'!FL19*$A115</f>
        <v>214.78565973260623</v>
      </c>
      <c r="FN115">
        <f>'Imported Energy (Each)'!FM19*$A115</f>
        <v>1112.5163129539619</v>
      </c>
      <c r="FO115">
        <f>'Imported Energy (Each)'!FN19*$A115</f>
        <v>384.78560640498034</v>
      </c>
      <c r="FP115">
        <f>'Imported Energy (Each)'!FO19*$A115</f>
        <v>722.98099770761985</v>
      </c>
      <c r="FQ115">
        <f>'Imported Energy (Each)'!FP19*$A115</f>
        <v>484.05276021219316</v>
      </c>
      <c r="FR115">
        <f>'Imported Energy (Each)'!FQ19*$A115</f>
        <v>1425.4828355338527</v>
      </c>
      <c r="FS115">
        <f>'Imported Energy (Each)'!FR19*$A115</f>
        <v>613.03873196158861</v>
      </c>
      <c r="FT115">
        <f>'Imported Energy (Each)'!FS19*$A115</f>
        <v>435.74019938488919</v>
      </c>
      <c r="FU115">
        <f>'Imported Energy (Each)'!FT19*$A115</f>
        <v>213.55945569265396</v>
      </c>
      <c r="FV115">
        <f>'Imported Energy (Each)'!FU19*$A115</f>
        <v>559.13060447797307</v>
      </c>
      <c r="FW115">
        <f>'Imported Energy (Each)'!FV19*$A115</f>
        <v>611.66623358747859</v>
      </c>
      <c r="FX115">
        <f>'Imported Energy (Each)'!FW19*$A115</f>
        <v>612.7548902469324</v>
      </c>
      <c r="FY115">
        <f>'Imported Energy (Each)'!FX19*$A115</f>
        <v>372.23855751807633</v>
      </c>
      <c r="FZ115">
        <f>'Imported Energy (Each)'!FY19*$A115</f>
        <v>396.01523886473819</v>
      </c>
      <c r="GA115">
        <f>'Imported Energy (Each)'!FZ19*$A115</f>
        <v>340.14909765278901</v>
      </c>
      <c r="GB115">
        <f>'Imported Energy (Each)'!GA19*$A115</f>
        <v>278.78531839899591</v>
      </c>
      <c r="GC115">
        <f>'Imported Energy (Each)'!GB19*$A115</f>
        <v>520.3905895059504</v>
      </c>
      <c r="GD115">
        <f>'Imported Energy (Each)'!GC19*$A115</f>
        <v>397.78430969006172</v>
      </c>
      <c r="GE115">
        <f>'Imported Energy (Each)'!GD19*$A115</f>
        <v>489.24983776699281</v>
      </c>
      <c r="GF115">
        <f>'Imported Energy (Each)'!GE19*$A115</f>
        <v>889.8490553101135</v>
      </c>
      <c r="GG115">
        <f>'Imported Energy (Each)'!GF19*$A115</f>
        <v>319.85642429265664</v>
      </c>
      <c r="GH115">
        <f>'Imported Energy (Each)'!GG19*$A115</f>
        <v>647.03640075537226</v>
      </c>
      <c r="GI115">
        <f>'Imported Energy (Each)'!GH19*$A115</f>
        <v>869.08803701460351</v>
      </c>
      <c r="GJ115">
        <f>'Imported Energy (Each)'!GI19*$A115</f>
        <v>143.83170083521279</v>
      </c>
      <c r="GK115">
        <f>'Imported Energy (Each)'!GJ19*$A115</f>
        <v>597.00065258602456</v>
      </c>
      <c r="GL115">
        <f>'Imported Energy (Each)'!GK19*$A115</f>
        <v>503.41695592727655</v>
      </c>
      <c r="GM115">
        <f>'Imported Energy (Each)'!GL19*$A115</f>
        <v>611.55234194266745</v>
      </c>
      <c r="GN115">
        <f>'Imported Energy (Each)'!GM19*$A115</f>
        <v>373.05481397552199</v>
      </c>
      <c r="GO115">
        <f>'Imported Energy (Each)'!GN19*$A115</f>
        <v>636.37943878228305</v>
      </c>
      <c r="GP115">
        <f>'Imported Energy (Each)'!GO19*$A115</f>
        <v>313.07678702810546</v>
      </c>
      <c r="GQ115">
        <f>'Imported Energy (Each)'!GP19*$A115</f>
        <v>612.58298524605686</v>
      </c>
      <c r="GR115">
        <f>'Imported Energy (Each)'!GQ19*$A115</f>
        <v>596.31294877403138</v>
      </c>
      <c r="GS115">
        <f>'Imported Energy (Each)'!GR19*$A115</f>
        <v>235.26067152093557</v>
      </c>
      <c r="GT115">
        <f>'Imported Energy (Each)'!GS19*$A115</f>
        <v>791.06495321643183</v>
      </c>
      <c r="GU115">
        <f>'Imported Energy (Each)'!GT19*$A115</f>
        <v>197.21235549368191</v>
      </c>
      <c r="GV115">
        <f>'Imported Energy (Each)'!GU19*$A115</f>
        <v>315.63862499614299</v>
      </c>
      <c r="GW115">
        <f>'Imported Energy (Each)'!GV19*$A115</f>
        <v>399.21611684955786</v>
      </c>
      <c r="GX115">
        <f>'Imported Energy (Each)'!GW19*$A115</f>
        <v>418.39286503314537</v>
      </c>
      <c r="GY115">
        <f>'Imported Energy (Each)'!GX19*$A115</f>
        <v>365.44425382163433</v>
      </c>
      <c r="GZ115">
        <f>'Imported Energy (Each)'!GY19*$A115</f>
        <v>311.57926977893572</v>
      </c>
      <c r="HA115">
        <f>'Imported Energy (Each)'!GZ19*$A115</f>
        <v>487.8482217558394</v>
      </c>
      <c r="HB115">
        <f>'Imported Energy (Each)'!HA19*$A115</f>
        <v>475.69755207360464</v>
      </c>
      <c r="HC115">
        <f>'Imported Energy (Each)'!HB19*$A115</f>
        <v>903.75660727081709</v>
      </c>
      <c r="HD115">
        <f>'Imported Energy (Each)'!HC19*$A115</f>
        <v>378.31996440455458</v>
      </c>
      <c r="HE115">
        <f>'Imported Energy (Each)'!HD19*$A115</f>
        <v>348.9618222311878</v>
      </c>
      <c r="HF115">
        <f>'Imported Energy (Each)'!HE19*$A115</f>
        <v>325.82259939713839</v>
      </c>
      <c r="HG115">
        <f>'Imported Energy (Each)'!HF19*$A115</f>
        <v>300.76595036404967</v>
      </c>
      <c r="HH115">
        <f>'Imported Energy (Each)'!HG19*$A115</f>
        <v>613.35859095471062</v>
      </c>
      <c r="HI115">
        <f>'Imported Energy (Each)'!HH19*$A115</f>
        <v>544.32198031832627</v>
      </c>
      <c r="HJ115">
        <f>'Imported Energy (Each)'!HI19*$A115</f>
        <v>894.78327386700084</v>
      </c>
      <c r="HK115">
        <f>'Imported Energy (Each)'!HJ19*$A115</f>
        <v>1110.8572652025985</v>
      </c>
      <c r="HL115">
        <f>'Imported Energy (Each)'!HK19*$A115</f>
        <v>676.85950047816198</v>
      </c>
      <c r="HM115">
        <f>'Imported Energy (Each)'!HL19*$A115</f>
        <v>360.78772945148972</v>
      </c>
      <c r="HN115">
        <f>'Imported Energy (Each)'!HM19*$A115</f>
        <v>998.41992116543759</v>
      </c>
      <c r="HO115">
        <f>'Imported Energy (Each)'!HN19*$A115</f>
        <v>665.0706554822284</v>
      </c>
      <c r="HP115">
        <f>'Imported Energy (Each)'!HO19*$A115</f>
        <v>475.82552006868883</v>
      </c>
      <c r="HQ115">
        <f>'Imported Energy (Each)'!HP19*$A115</f>
        <v>1825.5516390539922</v>
      </c>
      <c r="HR115">
        <f>'Imported Energy (Each)'!HQ19*$A115</f>
        <v>281.0518642825179</v>
      </c>
      <c r="HS115">
        <f>'Imported Energy (Each)'!HR19*$A115</f>
        <v>1295.002711118763</v>
      </c>
      <c r="HT115">
        <f>'Imported Energy (Each)'!HS19*$A115</f>
        <v>450.06963975178434</v>
      </c>
      <c r="HU115">
        <f>'Imported Energy (Each)'!HT19*$A115</f>
        <v>451.87381508467433</v>
      </c>
      <c r="HV115">
        <f>'Imported Energy (Each)'!HU19*$A115</f>
        <v>695.96162618418816</v>
      </c>
      <c r="HW115">
        <f>'Imported Energy (Each)'!HV19*$A115</f>
        <v>73.036760056330607</v>
      </c>
      <c r="HX115">
        <f>'Imported Energy (Each)'!HW19*$A115</f>
        <v>855.63447650571698</v>
      </c>
      <c r="HY115">
        <f>'Imported Energy (Each)'!HX19*$A115</f>
        <v>801.43580183727363</v>
      </c>
      <c r="HZ115">
        <f>'Imported Energy (Each)'!HY19*$A115</f>
        <v>270.45418448536282</v>
      </c>
      <c r="IA115">
        <f>'Imported Energy (Each)'!HZ19*$A115</f>
        <v>275.25305414625598</v>
      </c>
      <c r="IB115">
        <f>'Imported Energy (Each)'!IA19*$A115</f>
        <v>353.17646356835832</v>
      </c>
      <c r="IC115">
        <f>'Imported Energy (Each)'!IB19*$A115</f>
        <v>394.03907199954716</v>
      </c>
      <c r="ID115">
        <f>'Imported Energy (Each)'!IC19*$A115</f>
        <v>764.50637743110451</v>
      </c>
      <c r="IE115">
        <f>'Imported Energy (Each)'!ID19*$A115</f>
        <v>496.40298575248289</v>
      </c>
      <c r="IF115">
        <f>'Imported Energy (Each)'!IE19*$A115</f>
        <v>555.99440919258041</v>
      </c>
      <c r="IG115">
        <f>'Imported Energy (Each)'!IF19*$A115</f>
        <v>309.68501312973018</v>
      </c>
      <c r="IH115">
        <f>'Imported Energy (Each)'!IG19*$A115</f>
        <v>382.29073165166369</v>
      </c>
      <c r="II115">
        <f>'Imported Energy (Each)'!IH19*$A115</f>
        <v>746.39928009762468</v>
      </c>
      <c r="IJ115">
        <f>'Imported Energy (Each)'!II19*$A115</f>
        <v>1144.0112707181263</v>
      </c>
      <c r="IK115">
        <f>'Imported Energy (Each)'!IJ19*$A115</f>
        <v>868.31851856709238</v>
      </c>
      <c r="IL115">
        <f>'Imported Energy (Each)'!IK19*$A115</f>
        <v>365.80154354971222</v>
      </c>
      <c r="IM115">
        <f>'Imported Energy (Each)'!IL19*$A115</f>
        <v>155.46818810812604</v>
      </c>
      <c r="IN115">
        <f>'Imported Energy (Each)'!IM19*$A115</f>
        <v>609.45218473851048</v>
      </c>
      <c r="IO115">
        <f>'Imported Energy (Each)'!IN19*$A115</f>
        <v>207.87820484346926</v>
      </c>
      <c r="IP115">
        <f>'Imported Energy (Each)'!IO19*$A115</f>
        <v>483.82263722131842</v>
      </c>
      <c r="IQ115">
        <f>'Imported Energy (Each)'!IP19*$A115</f>
        <v>392.88732359517667</v>
      </c>
      <c r="IR115">
        <f>'Imported Energy (Each)'!IQ19*$A115</f>
        <v>482.39322274968379</v>
      </c>
      <c r="IS115">
        <f>'Imported Energy (Each)'!IR19*$A115</f>
        <v>269.29944849033996</v>
      </c>
      <c r="IT115">
        <f>'Imported Energy (Each)'!IS19*$A115</f>
        <v>435.82471228282731</v>
      </c>
      <c r="IU115">
        <f>'Imported Energy (Each)'!IT19*$A115</f>
        <v>166.27564721866685</v>
      </c>
      <c r="IV115">
        <f>'Imported Energy (Each)'!IU19*$A115</f>
        <v>682.38298490941679</v>
      </c>
      <c r="IW115">
        <f>'Imported Energy (Each)'!IV19*$A115</f>
        <v>1302.8204007235356</v>
      </c>
      <c r="IX115">
        <f>'Imported Energy (Each)'!IW19*$A115</f>
        <v>875.45210954175695</v>
      </c>
      <c r="IY115">
        <f>'Imported Energy (Each)'!IX19*$A115</f>
        <v>186.07994105854928</v>
      </c>
      <c r="IZ115">
        <f>'Imported Energy (Each)'!IY19*$A115</f>
        <v>231.25838243245809</v>
      </c>
      <c r="JA115">
        <f>'Imported Energy (Each)'!IZ19*$A115</f>
        <v>159.30254659468264</v>
      </c>
      <c r="JB115">
        <f>'Imported Energy (Each)'!JA19*$A115</f>
        <v>129.28061071320116</v>
      </c>
      <c r="JC115">
        <f>'Imported Energy (Each)'!JB19*$A115</f>
        <v>1227.4517032263777</v>
      </c>
    </row>
    <row r="116" spans="1:263" x14ac:dyDescent="0.45">
      <c r="A116">
        <f>A115*(1+'Scenario Parameters'!$B$4)</f>
        <v>0.61884494580627936</v>
      </c>
      <c r="B116">
        <v>2035</v>
      </c>
      <c r="C116">
        <f>'Imported Energy (Each)'!B20*$A116</f>
        <v>322.16459565401698</v>
      </c>
      <c r="D116">
        <f>'Imported Energy (Each)'!C20*$A116</f>
        <v>280.30618101769755</v>
      </c>
      <c r="E116">
        <f>'Imported Energy (Each)'!D20*$A116</f>
        <v>458.76766809677326</v>
      </c>
      <c r="F116">
        <f>'Imported Energy (Each)'!E20*$A116</f>
        <v>321.85399147302462</v>
      </c>
      <c r="G116">
        <f>'Imported Energy (Each)'!F20*$A116</f>
        <v>310.18011114066667</v>
      </c>
      <c r="H116">
        <f>'Imported Energy (Each)'!G20*$A116</f>
        <v>906.03637735225993</v>
      </c>
      <c r="I116">
        <f>'Imported Energy (Each)'!H20*$A116</f>
        <v>237.06434528560209</v>
      </c>
      <c r="J116">
        <f>'Imported Energy (Each)'!I20*$A116</f>
        <v>94.199686276983243</v>
      </c>
      <c r="K116">
        <f>'Imported Energy (Each)'!J20*$A116</f>
        <v>1181.4712607899999</v>
      </c>
      <c r="L116">
        <f>'Imported Energy (Each)'!K20*$A116</f>
        <v>734.49744903029136</v>
      </c>
      <c r="M116">
        <f>'Imported Energy (Each)'!L20*$A116</f>
        <v>392.10156146461748</v>
      </c>
      <c r="N116">
        <f>'Imported Energy (Each)'!M20*$A116</f>
        <v>234.06300466028495</v>
      </c>
      <c r="O116">
        <f>'Imported Energy (Each)'!N20*$A116</f>
        <v>1294.5357570494336</v>
      </c>
      <c r="P116">
        <f>'Imported Energy (Each)'!O20*$A116</f>
        <v>1034.9632682297279</v>
      </c>
      <c r="Q116">
        <f>'Imported Energy (Each)'!P20*$A116</f>
        <v>250.14744883978983</v>
      </c>
      <c r="R116">
        <f>'Imported Energy (Each)'!Q20*$A116</f>
        <v>364.08400969076303</v>
      </c>
      <c r="S116">
        <f>'Imported Energy (Each)'!R20*$A116</f>
        <v>469.66268521490753</v>
      </c>
      <c r="T116">
        <f>'Imported Energy (Each)'!S20*$A116</f>
        <v>255.62338757869961</v>
      </c>
      <c r="U116">
        <f>'Imported Energy (Each)'!T20*$A116</f>
        <v>1014.4823760520856</v>
      </c>
      <c r="V116">
        <f>'Imported Energy (Each)'!U20*$A116</f>
        <v>342.16563454805822</v>
      </c>
      <c r="W116">
        <f>'Imported Energy (Each)'!V20*$A116</f>
        <v>737.5124924597892</v>
      </c>
      <c r="X116">
        <f>'Imported Energy (Each)'!W20*$A116</f>
        <v>521.18148725533445</v>
      </c>
      <c r="Y116">
        <f>'Imported Energy (Each)'!X20*$A116</f>
        <v>293.74356246510706</v>
      </c>
      <c r="Z116">
        <f>'Imported Energy (Each)'!Y20*$A116</f>
        <v>506.25116345367962</v>
      </c>
      <c r="AA116">
        <f>'Imported Energy (Each)'!Z20*$A116</f>
        <v>558.34732362868692</v>
      </c>
      <c r="AB116">
        <f>'Imported Energy (Each)'!AA20*$A116</f>
        <v>388.9109655070643</v>
      </c>
      <c r="AC116">
        <f>'Imported Energy (Each)'!AB20*$A116</f>
        <v>208.36276392208779</v>
      </c>
      <c r="AD116">
        <f>'Imported Energy (Each)'!AC20*$A116</f>
        <v>437.45000123552251</v>
      </c>
      <c r="AE116">
        <f>'Imported Energy (Each)'!AD20*$A116</f>
        <v>374.76159110094835</v>
      </c>
      <c r="AF116">
        <f>'Imported Energy (Each)'!AE20*$A116</f>
        <v>302.01673752951683</v>
      </c>
      <c r="AG116">
        <f>'Imported Energy (Each)'!AF20*$A116</f>
        <v>309.28406506541273</v>
      </c>
      <c r="AH116">
        <f>'Imported Energy (Each)'!AG20*$A116</f>
        <v>278.45335941882706</v>
      </c>
      <c r="AI116">
        <f>'Imported Energy (Each)'!AH20*$A116</f>
        <v>924.21132209851442</v>
      </c>
      <c r="AJ116">
        <f>'Imported Energy (Each)'!AI20*$A116</f>
        <v>394.07667314730332</v>
      </c>
      <c r="AK116">
        <f>'Imported Energy (Each)'!AJ20*$A116</f>
        <v>304.3319136766525</v>
      </c>
      <c r="AL116">
        <f>'Imported Energy (Each)'!AK20*$A116</f>
        <v>281.34084538724602</v>
      </c>
      <c r="AM116">
        <f>'Imported Energy (Each)'!AL20*$A116</f>
        <v>533.75210247046243</v>
      </c>
      <c r="AN116">
        <f>'Imported Energy (Each)'!AM20*$A116</f>
        <v>383.43304844119217</v>
      </c>
      <c r="AO116">
        <f>'Imported Energy (Each)'!AN20*$A116</f>
        <v>109.8142197735279</v>
      </c>
      <c r="AP116">
        <f>'Imported Energy (Each)'!AO20*$A116</f>
        <v>391.18965741082735</v>
      </c>
      <c r="AQ116">
        <f>'Imported Energy (Each)'!AP20*$A116</f>
        <v>279.779568543268</v>
      </c>
      <c r="AR116">
        <f>'Imported Energy (Each)'!AQ20*$A116</f>
        <v>409.96170336653194</v>
      </c>
      <c r="AS116">
        <f>'Imported Energy (Each)'!AR20*$A116</f>
        <v>461.08200355375982</v>
      </c>
      <c r="AT116">
        <f>'Imported Energy (Each)'!AS20*$A116</f>
        <v>605.53217139080618</v>
      </c>
      <c r="AU116">
        <f>'Imported Energy (Each)'!AT20*$A116</f>
        <v>631.11584575133907</v>
      </c>
      <c r="AV116">
        <f>'Imported Energy (Each)'!AU20*$A116</f>
        <v>797.15527061372302</v>
      </c>
      <c r="AW116">
        <f>'Imported Energy (Each)'!AV20*$A116</f>
        <v>548.34352564518372</v>
      </c>
      <c r="AX116">
        <f>'Imported Energy (Each)'!AW20*$A116</f>
        <v>257.50793572425721</v>
      </c>
      <c r="AY116">
        <f>'Imported Energy (Each)'!AX20*$A116</f>
        <v>1055.8084752128686</v>
      </c>
      <c r="AZ116">
        <f>'Imported Energy (Each)'!AY20*$A116</f>
        <v>837.758374412732</v>
      </c>
      <c r="BA116">
        <f>'Imported Energy (Each)'!AZ20*$A116</f>
        <v>506.56680951654704</v>
      </c>
      <c r="BB116">
        <f>'Imported Energy (Each)'!BA20*$A116</f>
        <v>545.09559544534557</v>
      </c>
      <c r="BC116">
        <f>'Imported Energy (Each)'!BB20*$A116</f>
        <v>262.72426178433523</v>
      </c>
      <c r="BD116">
        <f>'Imported Energy (Each)'!BC20*$A116</f>
        <v>104.53208770600725</v>
      </c>
      <c r="BE116">
        <f>'Imported Energy (Each)'!BD20*$A116</f>
        <v>163.17507515935401</v>
      </c>
      <c r="BF116">
        <f>'Imported Energy (Each)'!BE20*$A116</f>
        <v>318.02279583183065</v>
      </c>
      <c r="BG116">
        <f>'Imported Energy (Each)'!BF20*$A116</f>
        <v>499.11970009664731</v>
      </c>
      <c r="BH116">
        <f>'Imported Energy (Each)'!BG20*$A116</f>
        <v>259.88494874433997</v>
      </c>
      <c r="BI116">
        <f>'Imported Energy (Each)'!BH20*$A116</f>
        <v>653.55451562790381</v>
      </c>
      <c r="BJ116">
        <f>'Imported Energy (Each)'!BI20*$A116</f>
        <v>106.92512301776804</v>
      </c>
      <c r="BK116">
        <f>'Imported Energy (Each)'!BJ20*$A116</f>
        <v>727.13438162275656</v>
      </c>
      <c r="BL116">
        <f>'Imported Energy (Each)'!BK20*$A116</f>
        <v>595.07473349222914</v>
      </c>
      <c r="BM116">
        <f>'Imported Energy (Each)'!BL20*$A116</f>
        <v>714.37665400518847</v>
      </c>
      <c r="BN116">
        <f>'Imported Energy (Each)'!BM20*$A116</f>
        <v>546.75956725533183</v>
      </c>
      <c r="BO116">
        <f>'Imported Energy (Each)'!BN20*$A116</f>
        <v>272.9483490598559</v>
      </c>
      <c r="BP116">
        <f>'Imported Energy (Each)'!BO20*$A116</f>
        <v>516.58425959569377</v>
      </c>
      <c r="BQ116">
        <f>'Imported Energy (Each)'!BP20*$A116</f>
        <v>440.24934226711156</v>
      </c>
      <c r="BR116">
        <f>'Imported Energy (Each)'!BQ20*$A116</f>
        <v>1092.8178429515167</v>
      </c>
      <c r="BS116">
        <f>'Imported Energy (Each)'!BR20*$A116</f>
        <v>418.55666595801796</v>
      </c>
      <c r="BT116">
        <f>'Imported Energy (Each)'!BS20*$A116</f>
        <v>397.68459383251218</v>
      </c>
      <c r="BU116">
        <f>'Imported Energy (Each)'!BT20*$A116</f>
        <v>509.31205202065837</v>
      </c>
      <c r="BV116">
        <f>'Imported Energy (Each)'!BU20*$A116</f>
        <v>519.30353572329113</v>
      </c>
      <c r="BW116">
        <f>'Imported Energy (Each)'!BV20*$A116</f>
        <v>129.8889722393653</v>
      </c>
      <c r="BX116">
        <f>'Imported Energy (Each)'!BW20*$A116</f>
        <v>140.97591896569153</v>
      </c>
      <c r="BY116">
        <f>'Imported Energy (Each)'!BX20*$A116</f>
        <v>270.5883754849296</v>
      </c>
      <c r="BZ116">
        <f>'Imported Energy (Each)'!BY20*$A116</f>
        <v>309.05038890299522</v>
      </c>
      <c r="CA116">
        <f>'Imported Energy (Each)'!BZ20*$A116</f>
        <v>556.21084479591764</v>
      </c>
      <c r="CB116">
        <f>'Imported Energy (Each)'!CA20*$A116</f>
        <v>1280.5806684756419</v>
      </c>
      <c r="CC116">
        <f>'Imported Energy (Each)'!CB20*$A116</f>
        <v>276.43070116615195</v>
      </c>
      <c r="CD116">
        <f>'Imported Energy (Each)'!CC20*$A116</f>
        <v>1962.2746797305465</v>
      </c>
      <c r="CE116">
        <f>'Imported Energy (Each)'!CD20*$A116</f>
        <v>244.25213614447995</v>
      </c>
      <c r="CF116">
        <f>'Imported Energy (Each)'!CE20*$A116</f>
        <v>157.88691779854872</v>
      </c>
      <c r="CG116">
        <f>'Imported Energy (Each)'!CF20*$A116</f>
        <v>633.92560503688833</v>
      </c>
      <c r="CH116">
        <f>'Imported Energy (Each)'!CG20*$A116</f>
        <v>179.59408072443813</v>
      </c>
      <c r="CI116">
        <f>'Imported Energy (Each)'!CH20*$A116</f>
        <v>569.51835375154656</v>
      </c>
      <c r="CJ116">
        <f>'Imported Energy (Each)'!CI20*$A116</f>
        <v>1194.2249958534246</v>
      </c>
      <c r="CK116">
        <f>'Imported Energy (Each)'!CJ20*$A116</f>
        <v>549.6861880315297</v>
      </c>
      <c r="CL116">
        <f>'Imported Energy (Each)'!CK20*$A116</f>
        <v>660.22432686667594</v>
      </c>
      <c r="CM116">
        <f>'Imported Energy (Each)'!CL20*$A116</f>
        <v>376.68407884050367</v>
      </c>
      <c r="CN116">
        <f>'Imported Energy (Each)'!CM20*$A116</f>
        <v>148.8881966565099</v>
      </c>
      <c r="CO116">
        <f>'Imported Energy (Each)'!CN20*$A116</f>
        <v>424.2373887029878</v>
      </c>
      <c r="CP116">
        <f>'Imported Energy (Each)'!CO20*$A116</f>
        <v>314.61289208215976</v>
      </c>
      <c r="CQ116">
        <f>'Imported Energy (Each)'!CP20*$A116</f>
        <v>838.05877951949094</v>
      </c>
      <c r="CR116">
        <f>'Imported Energy (Each)'!CQ20*$A116</f>
        <v>403.82291867966762</v>
      </c>
      <c r="CS116">
        <f>'Imported Energy (Each)'!CR20*$A116</f>
        <v>230.41136007663064</v>
      </c>
      <c r="CT116">
        <f>'Imported Energy (Each)'!CS20*$A116</f>
        <v>328.98660595371808</v>
      </c>
      <c r="CU116">
        <f>'Imported Energy (Each)'!CT20*$A116</f>
        <v>182.37656417547191</v>
      </c>
      <c r="CV116">
        <f>'Imported Energy (Each)'!CU20*$A116</f>
        <v>207.33048024872096</v>
      </c>
      <c r="CW116">
        <f>'Imported Energy (Each)'!CV20*$A116</f>
        <v>233.41006020840516</v>
      </c>
      <c r="CX116">
        <f>'Imported Energy (Each)'!CW20*$A116</f>
        <v>440.94270515692273</v>
      </c>
      <c r="CY116">
        <f>'Imported Energy (Each)'!CX20*$A116</f>
        <v>375.17376831421018</v>
      </c>
      <c r="CZ116">
        <f>'Imported Energy (Each)'!CY20*$A116</f>
        <v>243.21902577337059</v>
      </c>
      <c r="DA116">
        <f>'Imported Energy (Each)'!CZ20*$A116</f>
        <v>590.93194775201971</v>
      </c>
      <c r="DB116">
        <f>'Imported Energy (Each)'!DA20*$A116</f>
        <v>309.7636276774532</v>
      </c>
      <c r="DC116">
        <f>'Imported Energy (Each)'!DB20*$A116</f>
        <v>309.05539307694096</v>
      </c>
      <c r="DD116">
        <f>'Imported Energy (Each)'!DC20*$A116</f>
        <v>275.09136463729527</v>
      </c>
      <c r="DE116">
        <f>'Imported Energy (Each)'!DD20*$A116</f>
        <v>301.6628669176277</v>
      </c>
      <c r="DF116">
        <f>'Imported Energy (Each)'!DE20*$A116</f>
        <v>456.02166689247514</v>
      </c>
      <c r="DG116">
        <f>'Imported Energy (Each)'!DF20*$A116</f>
        <v>155.38023381609534</v>
      </c>
      <c r="DH116">
        <f>'Imported Energy (Each)'!DG20*$A116</f>
        <v>2254.2757860909442</v>
      </c>
      <c r="DI116">
        <f>'Imported Energy (Each)'!DH20*$A116</f>
        <v>181.88470576395673</v>
      </c>
      <c r="DJ116">
        <f>'Imported Energy (Each)'!DI20*$A116</f>
        <v>370.60575307130017</v>
      </c>
      <c r="DK116">
        <f>'Imported Energy (Each)'!DJ20*$A116</f>
        <v>1337.6115406706774</v>
      </c>
      <c r="DL116">
        <f>'Imported Energy (Each)'!DK20*$A116</f>
        <v>290.26107963660439</v>
      </c>
      <c r="DM116">
        <f>'Imported Energy (Each)'!DL20*$A116</f>
        <v>633.82016150093227</v>
      </c>
      <c r="DN116">
        <f>'Imported Energy (Each)'!DM20*$A116</f>
        <v>472.76743709146427</v>
      </c>
      <c r="DO116">
        <f>'Imported Energy (Each)'!DN20*$A116</f>
        <v>308.21684899352084</v>
      </c>
      <c r="DP116">
        <f>'Imported Energy (Each)'!DO20*$A116</f>
        <v>488.38762330349954</v>
      </c>
      <c r="DQ116">
        <f>'Imported Energy (Each)'!DP20*$A116</f>
        <v>198.561078611813</v>
      </c>
      <c r="DR116">
        <f>'Imported Energy (Each)'!DQ20*$A116</f>
        <v>554.34855984949456</v>
      </c>
      <c r="DS116">
        <f>'Imported Energy (Each)'!DR20*$A116</f>
        <v>163.10478695956655</v>
      </c>
      <c r="DT116">
        <f>'Imported Energy (Each)'!DS20*$A116</f>
        <v>167.5269964430363</v>
      </c>
      <c r="DU116">
        <f>'Imported Energy (Each)'!DT20*$A116</f>
        <v>1519.4102059967856</v>
      </c>
      <c r="DV116">
        <f>'Imported Energy (Each)'!DU20*$A116</f>
        <v>745.44758153104226</v>
      </c>
      <c r="DW116">
        <f>'Imported Energy (Each)'!DV20*$A116</f>
        <v>754.53403306733082</v>
      </c>
      <c r="DX116">
        <f>'Imported Energy (Each)'!DW20*$A116</f>
        <v>338.3812236900099</v>
      </c>
      <c r="DY116">
        <f>'Imported Energy (Each)'!DX20*$A116</f>
        <v>1183.5577166960679</v>
      </c>
      <c r="DZ116">
        <f>'Imported Energy (Each)'!DY20*$A116</f>
        <v>177.66566253930202</v>
      </c>
      <c r="EA116">
        <f>'Imported Energy (Each)'!DZ20*$A116</f>
        <v>305.06363299786278</v>
      </c>
      <c r="EB116">
        <f>'Imported Energy (Each)'!EA20*$A116</f>
        <v>229.59482293952723</v>
      </c>
      <c r="EC116">
        <f>'Imported Energy (Each)'!EB20*$A116</f>
        <v>445.72696272517817</v>
      </c>
      <c r="ED116">
        <f>'Imported Energy (Each)'!EC20*$A116</f>
        <v>1422.336729843267</v>
      </c>
      <c r="EE116">
        <f>'Imported Energy (Each)'!ED20*$A116</f>
        <v>556.19488466554662</v>
      </c>
      <c r="EF116">
        <f>'Imported Energy (Each)'!EE20*$A116</f>
        <v>250.94533849584917</v>
      </c>
      <c r="EG116">
        <f>'Imported Energy (Each)'!EF20*$A116</f>
        <v>1055.4306099556529</v>
      </c>
      <c r="EH116">
        <f>'Imported Energy (Each)'!EG20*$A116</f>
        <v>445.95754292899062</v>
      </c>
      <c r="EI116">
        <f>'Imported Energy (Each)'!EH20*$A116</f>
        <v>192.07768106121378</v>
      </c>
      <c r="EJ116">
        <f>'Imported Energy (Each)'!EI20*$A116</f>
        <v>218.69458301918493</v>
      </c>
      <c r="EK116">
        <f>'Imported Energy (Each)'!EJ20*$A116</f>
        <v>325.70215035979749</v>
      </c>
      <c r="EL116">
        <f>'Imported Energy (Each)'!EK20*$A116</f>
        <v>410.55070980194893</v>
      </c>
      <c r="EM116">
        <f>'Imported Energy (Each)'!EL20*$A116</f>
        <v>558.45057540754215</v>
      </c>
      <c r="EN116">
        <f>'Imported Energy (Each)'!EM20*$A116</f>
        <v>238.44630553293516</v>
      </c>
      <c r="EO116">
        <f>'Imported Energy (Each)'!EN20*$A116</f>
        <v>153.0582039138537</v>
      </c>
      <c r="EP116">
        <f>'Imported Energy (Each)'!EO20*$A116</f>
        <v>151.50110495661698</v>
      </c>
      <c r="EQ116">
        <f>'Imported Energy (Each)'!EP20*$A116</f>
        <v>267.14523606042405</v>
      </c>
      <c r="ER116">
        <f>'Imported Energy (Each)'!EQ20*$A116</f>
        <v>380.11489683513963</v>
      </c>
      <c r="ES116">
        <f>'Imported Energy (Each)'!ER20*$A116</f>
        <v>503.6302768899626</v>
      </c>
      <c r="ET116">
        <f>'Imported Energy (Each)'!ES20*$A116</f>
        <v>455.89614747011512</v>
      </c>
      <c r="EU116">
        <f>'Imported Energy (Each)'!ET20*$A116</f>
        <v>608.77350081538361</v>
      </c>
      <c r="EV116">
        <f>'Imported Energy (Each)'!EU20*$A116</f>
        <v>397.63392039731235</v>
      </c>
      <c r="EW116">
        <f>'Imported Energy (Each)'!EV20*$A116</f>
        <v>552.03720319458364</v>
      </c>
      <c r="EX116">
        <f>'Imported Energy (Each)'!EW20*$A116</f>
        <v>150.48667206622324</v>
      </c>
      <c r="EY116">
        <f>'Imported Energy (Each)'!EX20*$A116</f>
        <v>483.6478705410795</v>
      </c>
      <c r="EZ116">
        <f>'Imported Energy (Each)'!EY20*$A116</f>
        <v>730.56897338346005</v>
      </c>
      <c r="FA116">
        <f>'Imported Energy (Each)'!EZ20*$A116</f>
        <v>570.33407575092667</v>
      </c>
      <c r="FB116">
        <f>'Imported Energy (Each)'!FA20*$A116</f>
        <v>201.88548053134247</v>
      </c>
      <c r="FC116">
        <f>'Imported Energy (Each)'!FB20*$A116</f>
        <v>353.285661484917</v>
      </c>
      <c r="FD116">
        <f>'Imported Energy (Each)'!FC20*$A116</f>
        <v>238.06597930279924</v>
      </c>
      <c r="FE116">
        <f>'Imported Energy (Each)'!FD20*$A116</f>
        <v>1383.5860524258642</v>
      </c>
      <c r="FF116">
        <f>'Imported Energy (Each)'!FE20*$A116</f>
        <v>175.41474182044536</v>
      </c>
      <c r="FG116">
        <f>'Imported Energy (Each)'!FF20*$A116</f>
        <v>1277.7776181686434</v>
      </c>
      <c r="FH116">
        <f>'Imported Energy (Each)'!FG20*$A116</f>
        <v>277.81732457247466</v>
      </c>
      <c r="FI116">
        <f>'Imported Energy (Each)'!FH20*$A116</f>
        <v>888.8217360166625</v>
      </c>
      <c r="FJ116">
        <f>'Imported Energy (Each)'!FI20*$A116</f>
        <v>1415.1178651139151</v>
      </c>
      <c r="FK116">
        <f>'Imported Energy (Each)'!FJ20*$A116</f>
        <v>364.01303641123775</v>
      </c>
      <c r="FL116">
        <f>'Imported Energy (Each)'!FK20*$A116</f>
        <v>1084.2133440749708</v>
      </c>
      <c r="FM116">
        <f>'Imported Energy (Each)'!FL20*$A116</f>
        <v>234.84294424111241</v>
      </c>
      <c r="FN116">
        <f>'Imported Energy (Each)'!FM20*$A116</f>
        <v>787.62578282238053</v>
      </c>
      <c r="FO116">
        <f>'Imported Energy (Each)'!FN20*$A116</f>
        <v>419.23928531706002</v>
      </c>
      <c r="FP116">
        <f>'Imported Energy (Each)'!FO20*$A116</f>
        <v>772.7301358158428</v>
      </c>
      <c r="FQ116">
        <f>'Imported Energy (Each)'!FP20*$A116</f>
        <v>530.61886309564659</v>
      </c>
      <c r="FR116">
        <f>'Imported Energy (Each)'!FQ20*$A116</f>
        <v>1526.158778108773</v>
      </c>
      <c r="FS116">
        <f>'Imported Energy (Each)'!FR20*$A116</f>
        <v>679.01517015348372</v>
      </c>
      <c r="FT116">
        <f>'Imported Energy (Each)'!FS20*$A116</f>
        <v>466.98796612037052</v>
      </c>
      <c r="FU116">
        <f>'Imported Energy (Each)'!FT20*$A116</f>
        <v>71.400593135518079</v>
      </c>
      <c r="FV116">
        <f>'Imported Energy (Each)'!FU20*$A116</f>
        <v>599.99591407978244</v>
      </c>
      <c r="FW116">
        <f>'Imported Energy (Each)'!FV20*$A116</f>
        <v>660.52819462914863</v>
      </c>
      <c r="FX116">
        <f>'Imported Energy (Each)'!FW20*$A116</f>
        <v>678.65852014334132</v>
      </c>
      <c r="FY116">
        <f>'Imported Energy (Each)'!FX20*$A116</f>
        <v>399.67004354351178</v>
      </c>
      <c r="FZ116">
        <f>'Imported Energy (Each)'!FY20*$A116</f>
        <v>437.6012218314014</v>
      </c>
      <c r="GA116">
        <f>'Imported Energy (Each)'!FZ20*$A116</f>
        <v>367.67190521071973</v>
      </c>
      <c r="GB116">
        <f>'Imported Energy (Each)'!GA20*$A116</f>
        <v>305.71192496243197</v>
      </c>
      <c r="GC116">
        <f>'Imported Energy (Each)'!GB20*$A116</f>
        <v>310.24860434215645</v>
      </c>
      <c r="GD116">
        <f>'Imported Energy (Each)'!GC20*$A116</f>
        <v>428.19425407456521</v>
      </c>
      <c r="GE116">
        <f>'Imported Energy (Each)'!GD20*$A116</f>
        <v>574.32209441639111</v>
      </c>
      <c r="GF116">
        <f>'Imported Energy (Each)'!GE20*$A116</f>
        <v>542.1200243723838</v>
      </c>
      <c r="GG116">
        <f>'Imported Energy (Each)'!GF20*$A116</f>
        <v>346.95730647413711</v>
      </c>
      <c r="GH116">
        <f>'Imported Energy (Each)'!GG20*$A116</f>
        <v>692.27088941948341</v>
      </c>
      <c r="GI116">
        <f>'Imported Energy (Each)'!GH20*$A116</f>
        <v>927.08355518945018</v>
      </c>
      <c r="GJ116">
        <f>'Imported Energy (Each)'!GI20*$A116</f>
        <v>155.78413028694411</v>
      </c>
      <c r="GK116">
        <f>'Imported Energy (Each)'!GJ20*$A116</f>
        <v>637.45615792706792</v>
      </c>
      <c r="GL116">
        <f>'Imported Energy (Each)'!GK20*$A116</f>
        <v>259.62541769338566</v>
      </c>
      <c r="GM116">
        <f>'Imported Energy (Each)'!GL20*$A116</f>
        <v>655.94159074944127</v>
      </c>
      <c r="GN116">
        <f>'Imported Energy (Each)'!GM20*$A116</f>
        <v>404.06375790288917</v>
      </c>
      <c r="GO116">
        <f>'Imported Energy (Each)'!GN20*$A116</f>
        <v>684.57467573870213</v>
      </c>
      <c r="GP116">
        <f>'Imported Energy (Each)'!GO20*$A116</f>
        <v>338.93706449075779</v>
      </c>
      <c r="GQ116">
        <f>'Imported Energy (Each)'!GP20*$A116</f>
        <v>654.62254025520383</v>
      </c>
      <c r="GR116">
        <f>'Imported Energy (Each)'!GQ20*$A116</f>
        <v>650.88693175676383</v>
      </c>
      <c r="GS116">
        <f>'Imported Energy (Each)'!GR20*$A116</f>
        <v>286.97206389440339</v>
      </c>
      <c r="GT116">
        <f>'Imported Energy (Each)'!GS20*$A116</f>
        <v>853.07392647263521</v>
      </c>
      <c r="GU116">
        <f>'Imported Energy (Each)'!GT20*$A116</f>
        <v>218.22153688184417</v>
      </c>
      <c r="GV116">
        <f>'Imported Energy (Each)'!GU20*$A116</f>
        <v>341.35583734766078</v>
      </c>
      <c r="GW116">
        <f>'Imported Energy (Each)'!GV20*$A116</f>
        <v>216.25221166807313</v>
      </c>
      <c r="GX116">
        <f>'Imported Energy (Each)'!GW20*$A116</f>
        <v>447.13439425486644</v>
      </c>
      <c r="GY116">
        <f>'Imported Energy (Each)'!GX20*$A116</f>
        <v>423.72510168052969</v>
      </c>
      <c r="GZ116">
        <f>'Imported Energy (Each)'!GY20*$A116</f>
        <v>348.23362390239191</v>
      </c>
      <c r="HA116">
        <f>'Imported Energy (Each)'!GZ20*$A116</f>
        <v>522.93297222773253</v>
      </c>
      <c r="HB116">
        <f>'Imported Energy (Each)'!HA20*$A116</f>
        <v>515.17275490250927</v>
      </c>
      <c r="HC116">
        <f>'Imported Energy (Each)'!HB20*$A116</f>
        <v>1062.4632680650627</v>
      </c>
      <c r="HD116">
        <f>'Imported Energy (Each)'!HC20*$A116</f>
        <v>414.74200412781249</v>
      </c>
      <c r="HE116">
        <f>'Imported Energy (Each)'!HD20*$A116</f>
        <v>372.99662729987494</v>
      </c>
      <c r="HF116">
        <f>'Imported Energy (Each)'!HE20*$A116</f>
        <v>350.02655662654826</v>
      </c>
      <c r="HG116">
        <f>'Imported Energy (Each)'!HF20*$A116</f>
        <v>330.89412680401421</v>
      </c>
      <c r="HH116">
        <f>'Imported Energy (Each)'!HG20*$A116</f>
        <v>656.58938903568367</v>
      </c>
      <c r="HI116">
        <f>'Imported Energy (Each)'!HH20*$A116</f>
        <v>596.86056700750669</v>
      </c>
      <c r="HJ116">
        <f>'Imported Energy (Each)'!HI20*$A116</f>
        <v>950.93799472804574</v>
      </c>
      <c r="HK116">
        <f>'Imported Energy (Each)'!HJ20*$A116</f>
        <v>1184.706211388059</v>
      </c>
      <c r="HL116">
        <f>'Imported Energy (Each)'!HK20*$A116</f>
        <v>191.47420147677124</v>
      </c>
      <c r="HM116">
        <f>'Imported Energy (Each)'!HL20*$A116</f>
        <v>393.59410403957759</v>
      </c>
      <c r="HN116">
        <f>'Imported Energy (Each)'!HM20*$A116</f>
        <v>1183.7569859362106</v>
      </c>
      <c r="HO116">
        <f>'Imported Energy (Each)'!HN20*$A116</f>
        <v>718.5037412927453</v>
      </c>
      <c r="HP116">
        <f>'Imported Energy (Each)'!HO20*$A116</f>
        <v>530.11075518298946</v>
      </c>
      <c r="HQ116">
        <f>'Imported Energy (Each)'!HP20*$A116</f>
        <v>1353.0109981778946</v>
      </c>
      <c r="HR116">
        <f>'Imported Energy (Each)'!HQ20*$A116</f>
        <v>301.19100612699202</v>
      </c>
      <c r="HS116">
        <f>'Imported Energy (Each)'!HR20*$A116</f>
        <v>1369.5004074941635</v>
      </c>
      <c r="HT116">
        <f>'Imported Energy (Each)'!HS20*$A116</f>
        <v>484.49422879921798</v>
      </c>
      <c r="HU116">
        <f>'Imported Energy (Each)'!HT20*$A116</f>
        <v>485.78818500415935</v>
      </c>
      <c r="HV116">
        <f>'Imported Energy (Each)'!HU20*$A116</f>
        <v>743.32820377232929</v>
      </c>
      <c r="HW116">
        <f>'Imported Energy (Each)'!HV20*$A116</f>
        <v>80.800971494788669</v>
      </c>
      <c r="HX116">
        <f>'Imported Energy (Each)'!HW20*$A116</f>
        <v>915.79621418403474</v>
      </c>
      <c r="HY116">
        <f>'Imported Energy (Each)'!HX20*$A116</f>
        <v>849.00840632706559</v>
      </c>
      <c r="HZ116">
        <f>'Imported Energy (Each)'!HY20*$A116</f>
        <v>134.83609132706931</v>
      </c>
      <c r="IA116">
        <f>'Imported Energy (Each)'!HZ20*$A116</f>
        <v>299.04423967008103</v>
      </c>
      <c r="IB116">
        <f>'Imported Energy (Each)'!IA20*$A116</f>
        <v>382.33734547570276</v>
      </c>
      <c r="IC116">
        <f>'Imported Energy (Each)'!IB20*$A116</f>
        <v>289.70151691959393</v>
      </c>
      <c r="ID116">
        <f>'Imported Energy (Each)'!IC20*$A116</f>
        <v>818.65450491342665</v>
      </c>
      <c r="IE116">
        <f>'Imported Energy (Each)'!ID20*$A116</f>
        <v>548.88561472890672</v>
      </c>
      <c r="IF116">
        <f>'Imported Energy (Each)'!IE20*$A116</f>
        <v>599.39021647051925</v>
      </c>
      <c r="IG116">
        <f>'Imported Energy (Each)'!IF20*$A116</f>
        <v>176.24598599782348</v>
      </c>
      <c r="IH116">
        <f>'Imported Energy (Each)'!IG20*$A116</f>
        <v>112.97560350881125</v>
      </c>
      <c r="II116">
        <f>'Imported Energy (Each)'!IH20*$A116</f>
        <v>805.97486484263402</v>
      </c>
      <c r="IJ116">
        <f>'Imported Energy (Each)'!II20*$A116</f>
        <v>1211.7032264101101</v>
      </c>
      <c r="IK116">
        <f>'Imported Energy (Each)'!IJ20*$A116</f>
        <v>515.05277498721728</v>
      </c>
      <c r="IL116">
        <f>'Imported Energy (Each)'!IK20*$A116</f>
        <v>392.51651568699737</v>
      </c>
      <c r="IM116">
        <f>'Imported Energy (Each)'!IL20*$A116</f>
        <v>169.38150553320298</v>
      </c>
      <c r="IN116">
        <f>'Imported Energy (Each)'!IM20*$A116</f>
        <v>652.00757270535598</v>
      </c>
      <c r="IO116">
        <f>'Imported Energy (Each)'!IN20*$A116</f>
        <v>229.86615485131642</v>
      </c>
      <c r="IP116">
        <f>'Imported Energy (Each)'!IO20*$A116</f>
        <v>524.6608976714665</v>
      </c>
      <c r="IQ116">
        <f>'Imported Energy (Each)'!IP20*$A116</f>
        <v>421.72449668751767</v>
      </c>
      <c r="IR116">
        <f>'Imported Energy (Each)'!IQ20*$A116</f>
        <v>551.74600389064165</v>
      </c>
      <c r="IS116">
        <f>'Imported Energy (Each)'!IR20*$A116</f>
        <v>298.39641695625573</v>
      </c>
      <c r="IT116">
        <f>'Imported Energy (Each)'!IS20*$A116</f>
        <v>307.33048368663367</v>
      </c>
      <c r="IU116">
        <f>'Imported Energy (Each)'!IT20*$A116</f>
        <v>182.73899115005409</v>
      </c>
      <c r="IV116">
        <f>'Imported Energy (Each)'!IU20*$A116</f>
        <v>443.17604885693402</v>
      </c>
      <c r="IW116">
        <f>'Imported Energy (Each)'!IV20*$A116</f>
        <v>1404.4575815274884</v>
      </c>
      <c r="IX116">
        <f>'Imported Energy (Each)'!IW20*$A116</f>
        <v>938.13250628116202</v>
      </c>
      <c r="IY116">
        <f>'Imported Energy (Each)'!IX20*$A116</f>
        <v>205.56313395527522</v>
      </c>
      <c r="IZ116">
        <f>'Imported Energy (Each)'!IY20*$A116</f>
        <v>249.79412910868859</v>
      </c>
      <c r="JA116">
        <f>'Imported Energy (Each)'!IZ20*$A116</f>
        <v>177.01812040953939</v>
      </c>
      <c r="JB116">
        <f>'Imported Energy (Each)'!JA20*$A116</f>
        <v>140.69096980299508</v>
      </c>
      <c r="JC116">
        <f>'Imported Energy (Each)'!JB20*$A116</f>
        <v>784.67308667366876</v>
      </c>
    </row>
    <row r="117" spans="1:263" x14ac:dyDescent="0.45">
      <c r="A117">
        <f>A116*(1+'Scenario Parameters'!$B$4)</f>
        <v>0.64978719309659339</v>
      </c>
      <c r="B117">
        <v>2036</v>
      </c>
      <c r="C117">
        <f>'Imported Energy (Each)'!B21*$A117</f>
        <v>342.84314481062745</v>
      </c>
      <c r="D117">
        <f>'Imported Energy (Each)'!C21*$A117</f>
        <v>328.28943705926218</v>
      </c>
      <c r="E117">
        <f>'Imported Energy (Each)'!D21*$A117</f>
        <v>490.96508153819144</v>
      </c>
      <c r="F117">
        <f>'Imported Energy (Each)'!E21*$A117</f>
        <v>350.0474808006465</v>
      </c>
      <c r="G117">
        <f>'Imported Energy (Each)'!F21*$A117</f>
        <v>336.55560330006676</v>
      </c>
      <c r="H117">
        <f>'Imported Energy (Each)'!G21*$A117</f>
        <v>707.36640120264894</v>
      </c>
      <c r="I117">
        <f>'Imported Energy (Each)'!H21*$A117</f>
        <v>258.63292360149768</v>
      </c>
      <c r="J117">
        <f>'Imported Energy (Each)'!I21*$A117</f>
        <v>103.11120718392404</v>
      </c>
      <c r="K117">
        <f>'Imported Energy (Each)'!J21*$A117</f>
        <v>575.8584840338259</v>
      </c>
      <c r="L117">
        <f>'Imported Energy (Each)'!K21*$A117</f>
        <v>465.12973547207486</v>
      </c>
      <c r="M117">
        <f>'Imported Energy (Each)'!L21*$A117</f>
        <v>211.77209586415648</v>
      </c>
      <c r="N117">
        <f>'Imported Energy (Each)'!M21*$A117</f>
        <v>143.70609155818312</v>
      </c>
      <c r="O117">
        <f>'Imported Energy (Each)'!N21*$A117</f>
        <v>686.30967176729689</v>
      </c>
      <c r="P117">
        <f>'Imported Energy (Each)'!O21*$A117</f>
        <v>500.53753467999223</v>
      </c>
      <c r="Q117">
        <f>'Imported Energy (Each)'!P21*$A117</f>
        <v>273.21059232200099</v>
      </c>
      <c r="R117">
        <f>'Imported Energy (Each)'!Q21*$A117</f>
        <v>397.95558993376926</v>
      </c>
      <c r="S117">
        <f>'Imported Energy (Each)'!R21*$A117</f>
        <v>509.08455988613906</v>
      </c>
      <c r="T117">
        <f>'Imported Energy (Each)'!S21*$A117</f>
        <v>275.92717976270217</v>
      </c>
      <c r="U117">
        <f>'Imported Energy (Each)'!T21*$A117</f>
        <v>1077.5399303245201</v>
      </c>
      <c r="V117">
        <f>'Imported Energy (Each)'!U21*$A117</f>
        <v>365.90584162990064</v>
      </c>
      <c r="W117">
        <f>'Imported Energy (Each)'!V21*$A117</f>
        <v>789.62508086352261</v>
      </c>
      <c r="X117">
        <f>'Imported Energy (Each)'!W21*$A117</f>
        <v>315.85378632746256</v>
      </c>
      <c r="Y117">
        <f>'Imported Energy (Each)'!X21*$A117</f>
        <v>417.51272894931714</v>
      </c>
      <c r="Z117">
        <f>'Imported Energy (Each)'!Y21*$A117</f>
        <v>547.81729843919493</v>
      </c>
      <c r="AA117">
        <f>'Imported Energy (Each)'!Z21*$A117</f>
        <v>205.29545265849151</v>
      </c>
      <c r="AB117">
        <f>'Imported Energy (Each)'!AA21*$A117</f>
        <v>416.80272520970777</v>
      </c>
      <c r="AC117">
        <f>'Imported Energy (Each)'!AB21*$A117</f>
        <v>262.28209551535053</v>
      </c>
      <c r="AD117">
        <f>'Imported Energy (Each)'!AC21*$A117</f>
        <v>158.43780192665733</v>
      </c>
      <c r="AE117">
        <f>'Imported Energy (Each)'!AD21*$A117</f>
        <v>222.20121935348496</v>
      </c>
      <c r="AF117">
        <f>'Imported Energy (Each)'!AE21*$A117</f>
        <v>379.38187197143378</v>
      </c>
      <c r="AG117">
        <f>'Imported Energy (Each)'!AF21*$A117</f>
        <v>336.20398990383103</v>
      </c>
      <c r="AH117">
        <f>'Imported Energy (Each)'!AG21*$A117</f>
        <v>321.91401439106312</v>
      </c>
      <c r="AI117">
        <f>'Imported Energy (Each)'!AH21*$A117</f>
        <v>739.4013701477968</v>
      </c>
      <c r="AJ117">
        <f>'Imported Energy (Each)'!AI21*$A117</f>
        <v>426.94654258564594</v>
      </c>
      <c r="AK117">
        <f>'Imported Energy (Each)'!AJ21*$A117</f>
        <v>444.30999455243307</v>
      </c>
      <c r="AL117">
        <f>'Imported Energy (Each)'!AK21*$A117</f>
        <v>306.40550792326377</v>
      </c>
      <c r="AM117">
        <f>'Imported Energy (Each)'!AL21*$A117</f>
        <v>570.51695366559534</v>
      </c>
      <c r="AN117">
        <f>'Imported Energy (Each)'!AM21*$A117</f>
        <v>155.41114551508369</v>
      </c>
      <c r="AO117">
        <f>'Imported Energy (Each)'!AN21*$A117</f>
        <v>120.31740973424705</v>
      </c>
      <c r="AP117">
        <f>'Imported Energy (Each)'!AO21*$A117</f>
        <v>445.96025010783416</v>
      </c>
      <c r="AQ117">
        <f>'Imported Energy (Each)'!AP21*$A117</f>
        <v>95.860473263017553</v>
      </c>
      <c r="AR117">
        <f>'Imported Energy (Each)'!AQ21*$A117</f>
        <v>305.46481278452393</v>
      </c>
      <c r="AS117">
        <f>'Imported Energy (Each)'!AR21*$A117</f>
        <v>559.91396006395496</v>
      </c>
      <c r="AT117">
        <f>'Imported Energy (Each)'!AS21*$A117</f>
        <v>314.59646224120218</v>
      </c>
      <c r="AU117">
        <f>'Imported Energy (Each)'!AT21*$A117</f>
        <v>677.98806158235277</v>
      </c>
      <c r="AV117">
        <f>'Imported Energy (Each)'!AU21*$A117</f>
        <v>502.27453412777095</v>
      </c>
      <c r="AW117">
        <f>'Imported Energy (Each)'!AV21*$A117</f>
        <v>306.0644804366305</v>
      </c>
      <c r="AX117">
        <f>'Imported Energy (Each)'!AW21*$A117</f>
        <v>333.77359671780152</v>
      </c>
      <c r="AY117">
        <f>'Imported Energy (Each)'!AX21*$A117</f>
        <v>592.13403768857245</v>
      </c>
      <c r="AZ117">
        <f>'Imported Energy (Each)'!AY21*$A117</f>
        <v>481.85589764499667</v>
      </c>
      <c r="BA117">
        <f>'Imported Energy (Each)'!AZ21*$A117</f>
        <v>281.50474290116807</v>
      </c>
      <c r="BB117">
        <f>'Imported Energy (Each)'!BA21*$A117</f>
        <v>642.93330755275713</v>
      </c>
      <c r="BC117">
        <f>'Imported Energy (Each)'!BB21*$A117</f>
        <v>284.50703797483072</v>
      </c>
      <c r="BD117">
        <f>'Imported Energy (Each)'!BC21*$A117</f>
        <v>120.62622330981206</v>
      </c>
      <c r="BE117">
        <f>'Imported Energy (Each)'!BD21*$A117</f>
        <v>182.29684284237618</v>
      </c>
      <c r="BF117">
        <f>'Imported Energy (Each)'!BE21*$A117</f>
        <v>351.42478772900461</v>
      </c>
      <c r="BG117">
        <f>'Imported Energy (Each)'!BF21*$A117</f>
        <v>655.96401452651185</v>
      </c>
      <c r="BH117">
        <f>'Imported Energy (Each)'!BG21*$A117</f>
        <v>283.88939279795682</v>
      </c>
      <c r="BI117">
        <f>'Imported Energy (Each)'!BH21*$A117</f>
        <v>705.55348294866269</v>
      </c>
      <c r="BJ117">
        <f>'Imported Energy (Each)'!BI21*$A117</f>
        <v>147.86606282053356</v>
      </c>
      <c r="BK117">
        <f>'Imported Energy (Each)'!BJ21*$A117</f>
        <v>390.04617025781653</v>
      </c>
      <c r="BL117">
        <f>'Imported Energy (Each)'!BK21*$A117</f>
        <v>150.49976293123518</v>
      </c>
      <c r="BM117">
        <f>'Imported Energy (Each)'!BL21*$A117</f>
        <v>765.20843767714564</v>
      </c>
      <c r="BN117">
        <f>'Imported Energy (Each)'!BM21*$A117</f>
        <v>325.52094094671355</v>
      </c>
      <c r="BO117">
        <f>'Imported Energy (Each)'!BN21*$A117</f>
        <v>297.83064904125268</v>
      </c>
      <c r="BP117">
        <f>'Imported Energy (Each)'!BO21*$A117</f>
        <v>291.73065806911347</v>
      </c>
      <c r="BQ117">
        <f>'Imported Energy (Each)'!BP21*$A117</f>
        <v>177.17805113159125</v>
      </c>
      <c r="BR117">
        <f>'Imported Energy (Each)'!BQ21*$A117</f>
        <v>590.30767463572715</v>
      </c>
      <c r="BS117">
        <f>'Imported Energy (Each)'!BR21*$A117</f>
        <v>446.9324479977825</v>
      </c>
      <c r="BT117">
        <f>'Imported Energy (Each)'!BS21*$A117</f>
        <v>436.43099335168904</v>
      </c>
      <c r="BU117">
        <f>'Imported Energy (Each)'!BT21*$A117</f>
        <v>547.81824179525995</v>
      </c>
      <c r="BV117">
        <f>'Imported Energy (Each)'!BU21*$A117</f>
        <v>560.75144758999181</v>
      </c>
      <c r="BW117">
        <f>'Imported Energy (Each)'!BV21*$A117</f>
        <v>37.994463572238374</v>
      </c>
      <c r="BX117">
        <f>'Imported Energy (Each)'!BW21*$A117</f>
        <v>154.49475598160629</v>
      </c>
      <c r="BY117">
        <f>'Imported Energy (Each)'!BX21*$A117</f>
        <v>303.68161929490452</v>
      </c>
      <c r="BZ117">
        <f>'Imported Energy (Each)'!BY21*$A117</f>
        <v>335.0584622931529</v>
      </c>
      <c r="CA117">
        <f>'Imported Energy (Each)'!BZ21*$A117</f>
        <v>396.48531333772615</v>
      </c>
      <c r="CB117">
        <f>'Imported Energy (Each)'!CA21*$A117</f>
        <v>1363.7368159951868</v>
      </c>
      <c r="CC117">
        <f>'Imported Energy (Each)'!CB21*$A117</f>
        <v>300.89276585732887</v>
      </c>
      <c r="CD117">
        <f>'Imported Energy (Each)'!CC21*$A117</f>
        <v>2082.2794234087196</v>
      </c>
      <c r="CE117">
        <f>'Imported Energy (Each)'!CD21*$A117</f>
        <v>273.73347360607107</v>
      </c>
      <c r="CF117">
        <f>'Imported Energy (Each)'!CE21*$A117</f>
        <v>174.41654331271189</v>
      </c>
      <c r="CG117">
        <f>'Imported Energy (Each)'!CF21*$A117</f>
        <v>678.92989403961724</v>
      </c>
      <c r="CH117">
        <f>'Imported Energy (Each)'!CG21*$A117</f>
        <v>241.39632978758118</v>
      </c>
      <c r="CI117">
        <f>'Imported Energy (Each)'!CH21*$A117</f>
        <v>611.34410936664574</v>
      </c>
      <c r="CJ117">
        <f>'Imported Energy (Each)'!CI21*$A117</f>
        <v>1052.0839879818673</v>
      </c>
      <c r="CK117">
        <f>'Imported Energy (Each)'!CJ21*$A117</f>
        <v>303.10335465787114</v>
      </c>
      <c r="CL117">
        <f>'Imported Energy (Each)'!CK21*$A117</f>
        <v>297.84309725259931</v>
      </c>
      <c r="CM117">
        <f>'Imported Energy (Each)'!CL21*$A117</f>
        <v>187.29875560352383</v>
      </c>
      <c r="CN117">
        <f>'Imported Energy (Each)'!CM21*$A117</f>
        <v>193.31720719908188</v>
      </c>
      <c r="CO117">
        <f>'Imported Energy (Each)'!CN21*$A117</f>
        <v>473.13655910541485</v>
      </c>
      <c r="CP117">
        <f>'Imported Energy (Each)'!CO21*$A117</f>
        <v>343.26480717183262</v>
      </c>
      <c r="CQ117">
        <f>'Imported Energy (Each)'!CP21*$A117</f>
        <v>535.93306338314437</v>
      </c>
      <c r="CR117">
        <f>'Imported Energy (Each)'!CQ21*$A117</f>
        <v>434.76184326020984</v>
      </c>
      <c r="CS117">
        <f>'Imported Energy (Each)'!CR21*$A117</f>
        <v>250.97141304361236</v>
      </c>
      <c r="CT117">
        <f>'Imported Energy (Each)'!CS21*$A117</f>
        <v>362.68471270447822</v>
      </c>
      <c r="CU117">
        <f>'Imported Energy (Each)'!CT21*$A117</f>
        <v>198.35829981376594</v>
      </c>
      <c r="CV117">
        <f>'Imported Energy (Each)'!CU21*$A117</f>
        <v>227.56537247493165</v>
      </c>
      <c r="CW117">
        <f>'Imported Energy (Each)'!CV21*$A117</f>
        <v>256.47088289902132</v>
      </c>
      <c r="CX117">
        <f>'Imported Energy (Each)'!CW21*$A117</f>
        <v>479.44604347120702</v>
      </c>
      <c r="CY117">
        <f>'Imported Energy (Each)'!CX21*$A117</f>
        <v>505.73285103204381</v>
      </c>
      <c r="CZ117">
        <f>'Imported Energy (Each)'!CY21*$A117</f>
        <v>173.69190793333743</v>
      </c>
      <c r="DA117">
        <f>'Imported Energy (Each)'!CZ21*$A117</f>
        <v>637.26039360684081</v>
      </c>
      <c r="DB117">
        <f>'Imported Energy (Each)'!DA21*$A117</f>
        <v>125.35475398240548</v>
      </c>
      <c r="DC117">
        <f>'Imported Energy (Each)'!DB21*$A117</f>
        <v>374.39223394601208</v>
      </c>
      <c r="DD117">
        <f>'Imported Energy (Each)'!DC21*$A117</f>
        <v>303.71833568827566</v>
      </c>
      <c r="DE117">
        <f>'Imported Energy (Each)'!DD21*$A117</f>
        <v>350.8078582986434</v>
      </c>
      <c r="DF117">
        <f>'Imported Energy (Each)'!DE21*$A117</f>
        <v>494.14007761891429</v>
      </c>
      <c r="DG117">
        <f>'Imported Energy (Each)'!DF21*$A117</f>
        <v>173.08732190913292</v>
      </c>
      <c r="DH117">
        <f>'Imported Energy (Each)'!DG21*$A117</f>
        <v>2386.5244204944729</v>
      </c>
      <c r="DI117">
        <f>'Imported Energy (Each)'!DH21*$A117</f>
        <v>198.3473784845491</v>
      </c>
      <c r="DJ117">
        <f>'Imported Energy (Each)'!DI21*$A117</f>
        <v>396.84377369090225</v>
      </c>
      <c r="DK117">
        <f>'Imported Energy (Each)'!DJ21*$A117</f>
        <v>1429.2868314011444</v>
      </c>
      <c r="DL117">
        <f>'Imported Energy (Each)'!DK21*$A117</f>
        <v>168.65673546522694</v>
      </c>
      <c r="DM117">
        <f>'Imported Energy (Each)'!DL21*$A117</f>
        <v>683.95217089665903</v>
      </c>
      <c r="DN117">
        <f>'Imported Energy (Each)'!DM21*$A117</f>
        <v>514.86401855261261</v>
      </c>
      <c r="DO117">
        <f>'Imported Energy (Each)'!DN21*$A117</f>
        <v>345.95051104979854</v>
      </c>
      <c r="DP117">
        <f>'Imported Energy (Each)'!DO21*$A117</f>
        <v>545.91508691954004</v>
      </c>
      <c r="DQ117">
        <f>'Imported Energy (Each)'!DP21*$A117</f>
        <v>214.53841600762794</v>
      </c>
      <c r="DR117">
        <f>'Imported Energy (Each)'!DQ21*$A117</f>
        <v>604.74023447693241</v>
      </c>
      <c r="DS117">
        <f>'Imported Energy (Each)'!DR21*$A117</f>
        <v>178.24309300102283</v>
      </c>
      <c r="DT117">
        <f>'Imported Energy (Each)'!DS21*$A117</f>
        <v>191.29751874326391</v>
      </c>
      <c r="DU117">
        <f>'Imported Energy (Each)'!DT21*$A117</f>
        <v>702.25825397814071</v>
      </c>
      <c r="DV117">
        <f>'Imported Energy (Each)'!DU21*$A117</f>
        <v>872.01722688193649</v>
      </c>
      <c r="DW117">
        <f>'Imported Energy (Each)'!DV21*$A117</f>
        <v>819.00821670062498</v>
      </c>
      <c r="DX117">
        <f>'Imported Energy (Each)'!DW21*$A117</f>
        <v>364.65734782643437</v>
      </c>
      <c r="DY117">
        <f>'Imported Energy (Each)'!DX21*$A117</f>
        <v>561.13199016800365</v>
      </c>
      <c r="DZ117">
        <f>'Imported Energy (Each)'!DY21*$A117</f>
        <v>77.114193927373776</v>
      </c>
      <c r="EA117">
        <f>'Imported Energy (Each)'!DZ21*$A117</f>
        <v>328.22893865828394</v>
      </c>
      <c r="EB117">
        <f>'Imported Energy (Each)'!EA21*$A117</f>
        <v>247.92098788074205</v>
      </c>
      <c r="EC117">
        <f>'Imported Energy (Each)'!EB21*$A117</f>
        <v>488.50449252566943</v>
      </c>
      <c r="ED117">
        <f>'Imported Energy (Each)'!EC21*$A117</f>
        <v>940.47634512213017</v>
      </c>
      <c r="EE117">
        <f>'Imported Energy (Each)'!ED21*$A117</f>
        <v>609.43961786282398</v>
      </c>
      <c r="EF117">
        <f>'Imported Energy (Each)'!EE21*$A117</f>
        <v>279.73078391633948</v>
      </c>
      <c r="EG117">
        <f>'Imported Energy (Each)'!EF21*$A117</f>
        <v>1139.4198303434973</v>
      </c>
      <c r="EH117">
        <f>'Imported Energy (Each)'!EG21*$A117</f>
        <v>293.80085308849482</v>
      </c>
      <c r="EI117">
        <f>'Imported Energy (Each)'!EH21*$A117</f>
        <v>208.94424495707472</v>
      </c>
      <c r="EJ117">
        <f>'Imported Energy (Each)'!EI21*$A117</f>
        <v>234.84076610014733</v>
      </c>
      <c r="EK117">
        <f>'Imported Energy (Each)'!EJ21*$A117</f>
        <v>348.17990713582378</v>
      </c>
      <c r="EL117">
        <f>'Imported Energy (Each)'!EK21*$A117</f>
        <v>449.70810197851256</v>
      </c>
      <c r="EM117">
        <f>'Imported Energy (Each)'!EL21*$A117</f>
        <v>354.10843831579456</v>
      </c>
      <c r="EN117">
        <f>'Imported Energy (Each)'!EM21*$A117</f>
        <v>258.11708482441747</v>
      </c>
      <c r="EO117">
        <f>'Imported Energy (Each)'!EN21*$A117</f>
        <v>167.06216841840964</v>
      </c>
      <c r="EP117">
        <f>'Imported Energy (Each)'!EO21*$A117</f>
        <v>167.09096623079458</v>
      </c>
      <c r="EQ117">
        <f>'Imported Energy (Each)'!EP21*$A117</f>
        <v>287.3675965997017</v>
      </c>
      <c r="ER117">
        <f>'Imported Energy (Each)'!EQ21*$A117</f>
        <v>439.88280755234791</v>
      </c>
      <c r="ES117">
        <f>'Imported Energy (Each)'!ER21*$A117</f>
        <v>539.84925518767955</v>
      </c>
      <c r="ET117">
        <f>'Imported Energy (Each)'!ES21*$A117</f>
        <v>486.04267893552969</v>
      </c>
      <c r="EU117">
        <f>'Imported Energy (Each)'!ET21*$A117</f>
        <v>786.11830254252504</v>
      </c>
      <c r="EV117">
        <f>'Imported Energy (Each)'!EU21*$A117</f>
        <v>189.53439125617965</v>
      </c>
      <c r="EW117">
        <f>'Imported Energy (Each)'!EV21*$A117</f>
        <v>594.02541753775995</v>
      </c>
      <c r="EX117">
        <f>'Imported Energy (Each)'!EW21*$A117</f>
        <v>163.53826660694264</v>
      </c>
      <c r="EY117">
        <f>'Imported Energy (Each)'!EX21*$A117</f>
        <v>520.59368979220392</v>
      </c>
      <c r="EZ117">
        <f>'Imported Energy (Each)'!EY21*$A117</f>
        <v>776.6787216915734</v>
      </c>
      <c r="FA117">
        <f>'Imported Energy (Each)'!EZ21*$A117</f>
        <v>248.83301060164416</v>
      </c>
      <c r="FB117">
        <f>'Imported Energy (Each)'!FA21*$A117</f>
        <v>68.033661508546444</v>
      </c>
      <c r="FC117">
        <f>'Imported Energy (Each)'!FB21*$A117</f>
        <v>381.51019023095967</v>
      </c>
      <c r="FD117">
        <f>'Imported Energy (Each)'!FC21*$A117</f>
        <v>257.66217761522114</v>
      </c>
      <c r="FE117">
        <f>'Imported Energy (Each)'!FD21*$A117</f>
        <v>988.91916725225053</v>
      </c>
      <c r="FF117">
        <f>'Imported Energy (Each)'!FE21*$A117</f>
        <v>190.19377604355375</v>
      </c>
      <c r="FG117">
        <f>'Imported Energy (Each)'!FF21*$A117</f>
        <v>757.734021645182</v>
      </c>
      <c r="FH117">
        <f>'Imported Energy (Each)'!FG21*$A117</f>
        <v>303.59109078755455</v>
      </c>
      <c r="FI117">
        <f>'Imported Energy (Each)'!FH21*$A117</f>
        <v>441.74807658622723</v>
      </c>
      <c r="FJ117">
        <f>'Imported Energy (Each)'!FI21*$A117</f>
        <v>1500.5528164619016</v>
      </c>
      <c r="FK117">
        <f>'Imported Energy (Each)'!FJ21*$A117</f>
        <v>394.51638978907766</v>
      </c>
      <c r="FL117">
        <f>'Imported Energy (Each)'!FK21*$A117</f>
        <v>597.89106526152932</v>
      </c>
      <c r="FM117">
        <f>'Imported Energy (Each)'!FL21*$A117</f>
        <v>257.25980853822023</v>
      </c>
      <c r="FN117">
        <f>'Imported Energy (Each)'!FM21*$A117</f>
        <v>834.52531941394011</v>
      </c>
      <c r="FO117">
        <f>'Imported Energy (Each)'!FN21*$A117</f>
        <v>208.92993029536296</v>
      </c>
      <c r="FP117">
        <f>'Imported Energy (Each)'!FO21*$A117</f>
        <v>625.40952636459951</v>
      </c>
      <c r="FQ117">
        <f>'Imported Energy (Each)'!FP21*$A117</f>
        <v>675.98368919829238</v>
      </c>
      <c r="FR117">
        <f>'Imported Energy (Each)'!FQ21*$A117</f>
        <v>875.0528264656366</v>
      </c>
      <c r="FS117">
        <f>'Imported Energy (Each)'!FR21*$A117</f>
        <v>430.98575074180241</v>
      </c>
      <c r="FT117">
        <f>'Imported Energy (Each)'!FS21*$A117</f>
        <v>272.91221847854894</v>
      </c>
      <c r="FU117">
        <f>'Imported Energy (Each)'!FT21*$A117</f>
        <v>81.097627119948129</v>
      </c>
      <c r="FV117">
        <f>'Imported Energy (Each)'!FU21*$A117</f>
        <v>293.93849063104636</v>
      </c>
      <c r="FW117">
        <f>'Imported Energy (Each)'!FV21*$A117</f>
        <v>325.40138398771558</v>
      </c>
      <c r="FX117">
        <f>'Imported Energy (Each)'!FW21*$A117</f>
        <v>737.3552355624455</v>
      </c>
      <c r="FY117">
        <f>'Imported Energy (Each)'!FX21*$A117</f>
        <v>466.95057118497857</v>
      </c>
      <c r="FZ117">
        <f>'Imported Energy (Each)'!FY21*$A117</f>
        <v>475.19219291453766</v>
      </c>
      <c r="GA117">
        <f>'Imported Energy (Each)'!FZ21*$A117</f>
        <v>449.97828361888645</v>
      </c>
      <c r="GB117">
        <f>'Imported Energy (Each)'!GA21*$A117</f>
        <v>335.74133742919537</v>
      </c>
      <c r="GC117">
        <f>'Imported Energy (Each)'!GB21*$A117</f>
        <v>338.89660179218049</v>
      </c>
      <c r="GD117">
        <f>'Imported Energy (Each)'!GC21*$A117</f>
        <v>273.66517431621025</v>
      </c>
      <c r="GE117">
        <f>'Imported Energy (Each)'!GD21*$A117</f>
        <v>375.6245025476893</v>
      </c>
      <c r="GF117">
        <f>'Imported Energy (Each)'!GE21*$A117</f>
        <v>577.0812302405426</v>
      </c>
      <c r="GG117">
        <f>'Imported Energy (Each)'!GF21*$A117</f>
        <v>163.63336304366521</v>
      </c>
      <c r="GH117">
        <f>'Imported Energy (Each)'!GG21*$A117</f>
        <v>741.28612546319675</v>
      </c>
      <c r="GI117">
        <f>'Imported Energy (Each)'!GH21*$A117</f>
        <v>376.78292180148145</v>
      </c>
      <c r="GJ117">
        <f>'Imported Energy (Each)'!GI21*$A117</f>
        <v>168.64226957763009</v>
      </c>
      <c r="GK117">
        <f>'Imported Energy (Each)'!GJ21*$A117</f>
        <v>682.20434934386253</v>
      </c>
      <c r="GL117">
        <f>'Imported Energy (Each)'!GK21*$A117</f>
        <v>281.35414610034053</v>
      </c>
      <c r="GM117">
        <f>'Imported Energy (Each)'!GL21*$A117</f>
        <v>295.49828466999787</v>
      </c>
      <c r="GN117">
        <f>'Imported Energy (Each)'!GM21*$A117</f>
        <v>432.89826839951508</v>
      </c>
      <c r="GO117">
        <f>'Imported Energy (Each)'!GN21*$A117</f>
        <v>736.59852246099467</v>
      </c>
      <c r="GP117">
        <f>'Imported Energy (Each)'!GO21*$A117</f>
        <v>366.98518639720822</v>
      </c>
      <c r="GQ117">
        <f>'Imported Energy (Each)'!GP21*$A117</f>
        <v>397.00407277805579</v>
      </c>
      <c r="GR117">
        <f>'Imported Energy (Each)'!GQ21*$A117</f>
        <v>794.43211949532747</v>
      </c>
      <c r="GS117">
        <f>'Imported Energy (Each)'!GR21*$A117</f>
        <v>317.12980282221366</v>
      </c>
      <c r="GT117">
        <f>'Imported Energy (Each)'!GS21*$A117</f>
        <v>915.91486423566573</v>
      </c>
      <c r="GU117">
        <f>'Imported Energy (Each)'!GT21*$A117</f>
        <v>87.233194745699379</v>
      </c>
      <c r="GV117">
        <f>'Imported Energy (Each)'!GU21*$A117</f>
        <v>369.6345724130926</v>
      </c>
      <c r="GW117">
        <f>'Imported Energy (Each)'!GV21*$A117</f>
        <v>234.52452738591506</v>
      </c>
      <c r="GX117">
        <f>'Imported Energy (Each)'!GW21*$A117</f>
        <v>477.87679308326699</v>
      </c>
      <c r="GY117">
        <f>'Imported Energy (Each)'!GX21*$A117</f>
        <v>458.6895726164413</v>
      </c>
      <c r="GZ117">
        <f>'Imported Energy (Each)'!GY21*$A117</f>
        <v>374.1785273516868</v>
      </c>
      <c r="HA117">
        <f>'Imported Energy (Each)'!GZ21*$A117</f>
        <v>562.46598790696578</v>
      </c>
      <c r="HB117">
        <f>'Imported Energy (Each)'!HA21*$A117</f>
        <v>261.49407579293216</v>
      </c>
      <c r="HC117">
        <f>'Imported Energy (Each)'!HB21*$A117</f>
        <v>1148.3322702496976</v>
      </c>
      <c r="HD117">
        <f>'Imported Energy (Each)'!HC21*$A117</f>
        <v>453.98397007434318</v>
      </c>
      <c r="HE117">
        <f>'Imported Energy (Each)'!HD21*$A117</f>
        <v>399.04304991630397</v>
      </c>
      <c r="HF117">
        <f>'Imported Energy (Each)'!HE21*$A117</f>
        <v>238.87800510278103</v>
      </c>
      <c r="HG117">
        <f>'Imported Energy (Each)'!HF21*$A117</f>
        <v>493.47905136649615</v>
      </c>
      <c r="HH117">
        <f>'Imported Energy (Each)'!HG21*$A117</f>
        <v>368.36490352265974</v>
      </c>
      <c r="HI117">
        <f>'Imported Energy (Each)'!HH21*$A117</f>
        <v>236.75586768975936</v>
      </c>
      <c r="HJ117">
        <f>'Imported Energy (Each)'!HI21*$A117</f>
        <v>1046.5261732452127</v>
      </c>
      <c r="HK117">
        <f>'Imported Energy (Each)'!HJ21*$A117</f>
        <v>1263.4696753038622</v>
      </c>
      <c r="HL117">
        <f>'Imported Energy (Each)'!HK21*$A117</f>
        <v>206.81219851883262</v>
      </c>
      <c r="HM117">
        <f>'Imported Energy (Each)'!HL21*$A117</f>
        <v>532.93256576531326</v>
      </c>
      <c r="HN117">
        <f>'Imported Energy (Each)'!HM21*$A117</f>
        <v>473.34402638962672</v>
      </c>
      <c r="HO117">
        <f>'Imported Energy (Each)'!HN21*$A117</f>
        <v>427.54264565537187</v>
      </c>
      <c r="HP117">
        <f>'Imported Energy (Each)'!HO21*$A117</f>
        <v>573.88212007098787</v>
      </c>
      <c r="HQ117">
        <f>'Imported Energy (Each)'!HP21*$A117</f>
        <v>1477.4835617810052</v>
      </c>
      <c r="HR117">
        <f>'Imported Energy (Each)'!HQ21*$A117</f>
        <v>323.16839655972348</v>
      </c>
      <c r="HS117">
        <f>'Imported Energy (Each)'!HR21*$A117</f>
        <v>1102.2897896631678</v>
      </c>
      <c r="HT117">
        <f>'Imported Energy (Each)'!HS21*$A117</f>
        <v>306.87811521593721</v>
      </c>
      <c r="HU117">
        <f>'Imported Energy (Each)'!HT21*$A117</f>
        <v>524.61913943385207</v>
      </c>
      <c r="HV117">
        <f>'Imported Energy (Each)'!HU21*$A117</f>
        <v>529.83768649242279</v>
      </c>
      <c r="HW117">
        <f>'Imported Energy (Each)'!HV21*$A117</f>
        <v>89.388533369118761</v>
      </c>
      <c r="HX117">
        <f>'Imported Energy (Each)'!HW21*$A117</f>
        <v>1036.2829614238547</v>
      </c>
      <c r="HY117">
        <f>'Imported Energy (Each)'!HX21*$A117</f>
        <v>900.38610721435543</v>
      </c>
      <c r="HZ117">
        <f>'Imported Energy (Each)'!HY21*$A117</f>
        <v>149.87965587109892</v>
      </c>
      <c r="IA117">
        <f>'Imported Energy (Each)'!HZ21*$A117</f>
        <v>324.59662520832217</v>
      </c>
      <c r="IB117">
        <f>'Imported Energy (Each)'!IA21*$A117</f>
        <v>413.32431823419148</v>
      </c>
      <c r="IC117">
        <f>'Imported Energy (Each)'!IB21*$A117</f>
        <v>330.27885798463331</v>
      </c>
      <c r="ID117">
        <f>'Imported Energy (Each)'!IC21*$A117</f>
        <v>413.55466957516478</v>
      </c>
      <c r="IE117">
        <f>'Imported Energy (Each)'!ID21*$A117</f>
        <v>595.60962198816139</v>
      </c>
      <c r="IF117">
        <f>'Imported Energy (Each)'!IE21*$A117</f>
        <v>414.34975532966945</v>
      </c>
      <c r="IG117">
        <f>'Imported Energy (Each)'!IF21*$A117</f>
        <v>226.32908464298478</v>
      </c>
      <c r="IH117">
        <f>'Imported Energy (Each)'!IG21*$A117</f>
        <v>122.43095282713345</v>
      </c>
      <c r="II117">
        <f>'Imported Energy (Each)'!IH21*$A117</f>
        <v>997.08827240475568</v>
      </c>
      <c r="IJ117">
        <f>'Imported Energy (Each)'!II21*$A117</f>
        <v>1283.4298787196483</v>
      </c>
      <c r="IK117">
        <f>'Imported Energy (Each)'!IJ21*$A117</f>
        <v>564.5342116125114</v>
      </c>
      <c r="IL117">
        <f>'Imported Energy (Each)'!IK21*$A117</f>
        <v>252.71924283167851</v>
      </c>
      <c r="IM117">
        <f>'Imported Energy (Each)'!IL21*$A117</f>
        <v>184.83907159610951</v>
      </c>
      <c r="IN117">
        <f>'Imported Energy (Each)'!IM21*$A117</f>
        <v>286.89593627397755</v>
      </c>
      <c r="IO117">
        <f>'Imported Energy (Each)'!IN21*$A117</f>
        <v>331.27241932152054</v>
      </c>
      <c r="IP117">
        <f>'Imported Energy (Each)'!IO21*$A117</f>
        <v>569.41037673622554</v>
      </c>
      <c r="IQ117">
        <f>'Imported Energy (Each)'!IP21*$A117</f>
        <v>452.92146107694009</v>
      </c>
      <c r="IR117">
        <f>'Imported Energy (Each)'!IQ21*$A117</f>
        <v>591.32602875922657</v>
      </c>
      <c r="IS117">
        <f>'Imported Energy (Each)'!IR21*$A117</f>
        <v>330.32422833867724</v>
      </c>
      <c r="IT117">
        <f>'Imported Energy (Each)'!IS21*$A117</f>
        <v>334.43728421279133</v>
      </c>
      <c r="IU117">
        <f>'Imported Energy (Each)'!IT21*$A117</f>
        <v>201.10207100691753</v>
      </c>
      <c r="IV117">
        <f>'Imported Energy (Each)'!IU21*$A117</f>
        <v>470.69348509831872</v>
      </c>
      <c r="IW117">
        <f>'Imported Energy (Each)'!IV21*$A117</f>
        <v>1504.0232427087512</v>
      </c>
      <c r="IX117">
        <f>'Imported Energy (Each)'!IW21*$A117</f>
        <v>762.15491312585516</v>
      </c>
      <c r="IY117">
        <f>'Imported Energy (Each)'!IX21*$A117</f>
        <v>102.94056471117331</v>
      </c>
      <c r="IZ117">
        <f>'Imported Energy (Each)'!IY21*$A117</f>
        <v>173.94281323584391</v>
      </c>
      <c r="JA117">
        <f>'Imported Energy (Each)'!IZ21*$A117</f>
        <v>50.231452578553082</v>
      </c>
      <c r="JB117">
        <f>'Imported Energy (Each)'!JA21*$A117</f>
        <v>172.4365661029484</v>
      </c>
      <c r="JC117">
        <f>'Imported Energy (Each)'!JB21*$A117</f>
        <v>842.43877809281059</v>
      </c>
    </row>
    <row r="118" spans="1:263" x14ac:dyDescent="0.45">
      <c r="A118">
        <f>A117*(1+'Scenario Parameters'!$B$4)</f>
        <v>0.68227655275142307</v>
      </c>
      <c r="B118">
        <v>2037</v>
      </c>
      <c r="C118">
        <f>'Imported Energy (Each)'!B22*$A118</f>
        <v>265.57740782323839</v>
      </c>
      <c r="D118">
        <f>'Imported Energy (Each)'!C22*$A118</f>
        <v>354.50754323126375</v>
      </c>
      <c r="E118">
        <f>'Imported Energy (Each)'!D22*$A118</f>
        <v>576.07041293906821</v>
      </c>
      <c r="F118">
        <f>'Imported Energy (Each)'!E22*$A118</f>
        <v>183.00547611939317</v>
      </c>
      <c r="G118">
        <f>'Imported Energy (Each)'!F22*$A118</f>
        <v>440.53560489901588</v>
      </c>
      <c r="H118">
        <f>'Imported Energy (Each)'!G22*$A118</f>
        <v>752.22281917269424</v>
      </c>
      <c r="I118">
        <f>'Imported Energy (Each)'!H22*$A118</f>
        <v>332.18766151017053</v>
      </c>
      <c r="J118">
        <f>'Imported Energy (Each)'!I22*$A118</f>
        <v>112.93010150551012</v>
      </c>
      <c r="K118">
        <f>'Imported Energy (Each)'!J22*$A118</f>
        <v>620.69797884484467</v>
      </c>
      <c r="L118">
        <f>'Imported Energy (Each)'!K22*$A118</f>
        <v>506.91451106653182</v>
      </c>
      <c r="M118">
        <f>'Imported Energy (Each)'!L22*$A118</f>
        <v>231.12879861555325</v>
      </c>
      <c r="N118">
        <f>'Imported Energy (Each)'!M22*$A118</f>
        <v>153.05926293248007</v>
      </c>
      <c r="O118">
        <f>'Imported Energy (Each)'!N22*$A118</f>
        <v>744.3973186678387</v>
      </c>
      <c r="P118">
        <f>'Imported Energy (Each)'!O22*$A118</f>
        <v>540.61470069686595</v>
      </c>
      <c r="Q118">
        <f>'Imported Energy (Each)'!P22*$A118</f>
        <v>122.80311244743108</v>
      </c>
      <c r="R118">
        <f>'Imported Energy (Each)'!Q22*$A118</f>
        <v>517.35980325413584</v>
      </c>
      <c r="S118">
        <f>'Imported Energy (Each)'!R22*$A118</f>
        <v>372.65385297329749</v>
      </c>
      <c r="T118">
        <f>'Imported Energy (Each)'!S22*$A118</f>
        <v>145.16189134407009</v>
      </c>
      <c r="U118">
        <f>'Imported Energy (Each)'!T22*$A118</f>
        <v>772.03980060270271</v>
      </c>
      <c r="V118">
        <f>'Imported Energy (Each)'!U22*$A118</f>
        <v>391.93509160327733</v>
      </c>
      <c r="W118">
        <f>'Imported Energy (Each)'!V22*$A118</f>
        <v>485.23385423107612</v>
      </c>
      <c r="X118">
        <f>'Imported Energy (Each)'!W22*$A118</f>
        <v>338.95906554992104</v>
      </c>
      <c r="Y118">
        <f>'Imported Energy (Each)'!X22*$A118</f>
        <v>467.06749402093709</v>
      </c>
      <c r="Z118">
        <f>'Imported Energy (Each)'!Y22*$A118</f>
        <v>701.28534073989658</v>
      </c>
      <c r="AA118">
        <f>'Imported Energy (Each)'!Z22*$A118</f>
        <v>232.72244117475793</v>
      </c>
      <c r="AB118">
        <f>'Imported Energy (Each)'!AA22*$A118</f>
        <v>298.99470201410907</v>
      </c>
      <c r="AC118">
        <f>'Imported Energy (Each)'!AB22*$A118</f>
        <v>285.98541597002873</v>
      </c>
      <c r="AD118">
        <f>'Imported Energy (Each)'!AC22*$A118</f>
        <v>173.61190826098982</v>
      </c>
      <c r="AE118">
        <f>'Imported Energy (Each)'!AD22*$A118</f>
        <v>276.24050256274199</v>
      </c>
      <c r="AF118">
        <f>'Imported Energy (Each)'!AE22*$A118</f>
        <v>185.26750391797268</v>
      </c>
      <c r="AG118">
        <f>'Imported Energy (Each)'!AF22*$A118</f>
        <v>365.25954637676244</v>
      </c>
      <c r="AH118">
        <f>'Imported Energy (Each)'!AG22*$A118</f>
        <v>346.23696018887028</v>
      </c>
      <c r="AI118">
        <f>'Imported Energy (Each)'!AH22*$A118</f>
        <v>784.42044075747651</v>
      </c>
      <c r="AJ118">
        <f>'Imported Energy (Each)'!AI22*$A118</f>
        <v>209.85187358065423</v>
      </c>
      <c r="AK118">
        <f>'Imported Energy (Each)'!AJ22*$A118</f>
        <v>121.97217908927976</v>
      </c>
      <c r="AL118">
        <f>'Imported Energy (Each)'!AK22*$A118</f>
        <v>368.92121654427956</v>
      </c>
      <c r="AM118">
        <f>'Imported Energy (Each)'!AL22*$A118</f>
        <v>352.69466188457136</v>
      </c>
      <c r="AN118">
        <f>'Imported Energy (Each)'!AM22*$A118</f>
        <v>210.69448696538478</v>
      </c>
      <c r="AO118">
        <f>'Imported Energy (Each)'!AN22*$A118</f>
        <v>132.08330652928171</v>
      </c>
      <c r="AP118">
        <f>'Imported Energy (Each)'!AO22*$A118</f>
        <v>485.29456258217078</v>
      </c>
      <c r="AQ118">
        <f>'Imported Energy (Each)'!AP22*$A118</f>
        <v>107.0264983063919</v>
      </c>
      <c r="AR118">
        <f>'Imported Energy (Each)'!AQ22*$A118</f>
        <v>326.55168602635456</v>
      </c>
      <c r="AS118">
        <f>'Imported Energy (Each)'!AR22*$A118</f>
        <v>609.38733178067343</v>
      </c>
      <c r="AT118">
        <f>'Imported Energy (Each)'!AS22*$A118</f>
        <v>341.02681783522985</v>
      </c>
      <c r="AU118">
        <f>'Imported Energy (Each)'!AT22*$A118</f>
        <v>797.35046249634217</v>
      </c>
      <c r="AV118">
        <f>'Imported Energy (Each)'!AU22*$A118</f>
        <v>544.45582941917189</v>
      </c>
      <c r="AW118">
        <f>'Imported Energy (Each)'!AV22*$A118</f>
        <v>378.2944409080161</v>
      </c>
      <c r="AX118">
        <f>'Imported Energy (Each)'!AW22*$A118</f>
        <v>365.27308119697364</v>
      </c>
      <c r="AY118">
        <f>'Imported Energy (Each)'!AX22*$A118</f>
        <v>640.80889486283684</v>
      </c>
      <c r="AZ118">
        <f>'Imported Energy (Each)'!AY22*$A118</f>
        <v>516.19695503056687</v>
      </c>
      <c r="BA118">
        <f>'Imported Energy (Each)'!AZ22*$A118</f>
        <v>301.74704009390115</v>
      </c>
      <c r="BB118">
        <f>'Imported Energy (Each)'!BA22*$A118</f>
        <v>694.22009746939239</v>
      </c>
      <c r="BC118">
        <f>'Imported Energy (Each)'!BB22*$A118</f>
        <v>155.76340862345131</v>
      </c>
      <c r="BD118">
        <f>'Imported Energy (Each)'!BC22*$A118</f>
        <v>138.82980405139773</v>
      </c>
      <c r="BE118">
        <f>'Imported Energy (Each)'!BD22*$A118</f>
        <v>204.15575876626559</v>
      </c>
      <c r="BF118">
        <f>'Imported Energy (Each)'!BE22*$A118</f>
        <v>95.582875521015183</v>
      </c>
      <c r="BG118">
        <f>'Imported Energy (Each)'!BF22*$A118</f>
        <v>288.34912475925142</v>
      </c>
      <c r="BH118">
        <f>'Imported Energy (Each)'!BG22*$A118</f>
        <v>380.51307277655826</v>
      </c>
      <c r="BI118">
        <f>'Imported Energy (Each)'!BH22*$A118</f>
        <v>763.63032571425038</v>
      </c>
      <c r="BJ118">
        <f>'Imported Energy (Each)'!BI22*$A118</f>
        <v>165.26666257815452</v>
      </c>
      <c r="BK118">
        <f>'Imported Energy (Each)'!BJ22*$A118</f>
        <v>423.81929901933819</v>
      </c>
      <c r="BL118">
        <f>'Imported Energy (Each)'!BK22*$A118</f>
        <v>174.67261959516478</v>
      </c>
      <c r="BM118">
        <f>'Imported Energy (Each)'!BL22*$A118</f>
        <v>431.14316038895714</v>
      </c>
      <c r="BN118">
        <f>'Imported Energy (Each)'!BM22*$A118</f>
        <v>384.97294024465373</v>
      </c>
      <c r="BO118">
        <f>'Imported Energy (Each)'!BN22*$A118</f>
        <v>395.4375259001576</v>
      </c>
      <c r="BP118">
        <f>'Imported Energy (Each)'!BO22*$A118</f>
        <v>316.51440760850994</v>
      </c>
      <c r="BQ118">
        <f>'Imported Energy (Each)'!BP22*$A118</f>
        <v>211.14658593327124</v>
      </c>
      <c r="BR118">
        <f>'Imported Energy (Each)'!BQ22*$A118</f>
        <v>639.579172160452</v>
      </c>
      <c r="BS118">
        <f>'Imported Energy (Each)'!BR22*$A118</f>
        <v>508.1565179267717</v>
      </c>
      <c r="BT118">
        <f>'Imported Energy (Each)'!BS22*$A118</f>
        <v>207.0663554745463</v>
      </c>
      <c r="BU118">
        <f>'Imported Energy (Each)'!BT22*$A118</f>
        <v>589.0330222956361</v>
      </c>
      <c r="BV118">
        <f>'Imported Energy (Each)'!BU22*$A118</f>
        <v>606.12977135619656</v>
      </c>
      <c r="BW118">
        <f>'Imported Energy (Each)'!BV22*$A118</f>
        <v>43.474625653652346</v>
      </c>
      <c r="BX118">
        <f>'Imported Energy (Each)'!BW22*$A118</f>
        <v>62.863048133554308</v>
      </c>
      <c r="BY118">
        <f>'Imported Energy (Each)'!BX22*$A118</f>
        <v>453.50081169495019</v>
      </c>
      <c r="BZ118">
        <f>'Imported Energy (Each)'!BY22*$A118</f>
        <v>132.74590012297691</v>
      </c>
      <c r="CA118">
        <f>'Imported Energy (Each)'!BZ22*$A118</f>
        <v>424.93248501216681</v>
      </c>
      <c r="CB118">
        <f>'Imported Energy (Each)'!CA22*$A118</f>
        <v>1518.0903341229721</v>
      </c>
      <c r="CC118">
        <f>'Imported Energy (Each)'!CB22*$A118</f>
        <v>327.59634095939759</v>
      </c>
      <c r="CD118">
        <f>'Imported Energy (Each)'!CC22*$A118</f>
        <v>2318.4259114957745</v>
      </c>
      <c r="CE118">
        <f>'Imported Energy (Each)'!CD22*$A118</f>
        <v>432.67336826249493</v>
      </c>
      <c r="CF118">
        <f>'Imported Energy (Each)'!CE22*$A118</f>
        <v>245.35504977879916</v>
      </c>
      <c r="CG118">
        <f>'Imported Energy (Each)'!CF22*$A118</f>
        <v>789.80637566975952</v>
      </c>
      <c r="CH118">
        <f>'Imported Energy (Each)'!CG22*$A118</f>
        <v>268.1431048009527</v>
      </c>
      <c r="CI118">
        <f>'Imported Energy (Each)'!CH22*$A118</f>
        <v>722.17867166083784</v>
      </c>
      <c r="CJ118">
        <f>'Imported Energy (Each)'!CI22*$A118</f>
        <v>1140.6566823709711</v>
      </c>
      <c r="CK118">
        <f>'Imported Energy (Each)'!CJ22*$A118</f>
        <v>328.11914454606</v>
      </c>
      <c r="CL118">
        <f>'Imported Energy (Each)'!CK22*$A118</f>
        <v>366.05225967770326</v>
      </c>
      <c r="CM118">
        <f>'Imported Energy (Each)'!CL22*$A118</f>
        <v>249.26448317886343</v>
      </c>
      <c r="CN118">
        <f>'Imported Energy (Each)'!CM22*$A118</f>
        <v>214.07107416293348</v>
      </c>
      <c r="CO118">
        <f>'Imported Energy (Each)'!CN22*$A118</f>
        <v>599.34877216977657</v>
      </c>
      <c r="CP118">
        <f>'Imported Energy (Each)'!CO22*$A118</f>
        <v>374.1415177180678</v>
      </c>
      <c r="CQ118">
        <f>'Imported Energy (Each)'!CP22*$A118</f>
        <v>575.88783990413378</v>
      </c>
      <c r="CR118">
        <f>'Imported Energy (Each)'!CQ22*$A118</f>
        <v>468.04035073172815</v>
      </c>
      <c r="CS118">
        <f>'Imported Energy (Each)'!CR22*$A118</f>
        <v>331.67950847980546</v>
      </c>
      <c r="CT118">
        <f>'Imported Energy (Each)'!CS22*$A118</f>
        <v>401.13024459746589</v>
      </c>
      <c r="CU118">
        <f>'Imported Energy (Each)'!CT22*$A118</f>
        <v>216.1575907045345</v>
      </c>
      <c r="CV118">
        <f>'Imported Energy (Each)'!CU22*$A118</f>
        <v>315.02276438980584</v>
      </c>
      <c r="CW118">
        <f>'Imported Energy (Each)'!CV22*$A118</f>
        <v>327.96662942678722</v>
      </c>
      <c r="CX118">
        <f>'Imported Energy (Each)'!CW22*$A118</f>
        <v>511.53635671452594</v>
      </c>
      <c r="CY118">
        <f>'Imported Energy (Each)'!CX22*$A118</f>
        <v>240.20307057040654</v>
      </c>
      <c r="CZ118">
        <f>'Imported Energy (Each)'!CY22*$A118</f>
        <v>186.56047948671227</v>
      </c>
      <c r="DA118">
        <f>'Imported Energy (Each)'!CZ22*$A118</f>
        <v>270.82049401541582</v>
      </c>
      <c r="DB118">
        <f>'Imported Energy (Each)'!DA22*$A118</f>
        <v>142.97457092803967</v>
      </c>
      <c r="DC118">
        <f>'Imported Energy (Each)'!DB22*$A118</f>
        <v>402.74985142204218</v>
      </c>
      <c r="DD118">
        <f>'Imported Energy (Each)'!DC22*$A118</f>
        <v>104.12444982115568</v>
      </c>
      <c r="DE118">
        <f>'Imported Energy (Each)'!DD22*$A118</f>
        <v>379.99445308811977</v>
      </c>
      <c r="DF118">
        <f>'Imported Energy (Each)'!DE22*$A118</f>
        <v>629.90268366263922</v>
      </c>
      <c r="DG118">
        <f>'Imported Energy (Each)'!DF22*$A118</f>
        <v>243.58895972441172</v>
      </c>
      <c r="DH118">
        <f>'Imported Energy (Each)'!DG22*$A118</f>
        <v>2554.3646930335935</v>
      </c>
      <c r="DI118">
        <f>'Imported Energy (Each)'!DH22*$A118</f>
        <v>216.15992622569382</v>
      </c>
      <c r="DJ118">
        <f>'Imported Energy (Each)'!DI22*$A118</f>
        <v>425.88694506492112</v>
      </c>
      <c r="DK118">
        <f>'Imported Energy (Each)'!DJ22*$A118</f>
        <v>1642.8915740633483</v>
      </c>
      <c r="DL118">
        <f>'Imported Energy (Each)'!DK22*$A118</f>
        <v>181.70105247160532</v>
      </c>
      <c r="DM118">
        <f>'Imported Energy (Each)'!DL22*$A118</f>
        <v>340.31631133449798</v>
      </c>
      <c r="DN118">
        <f>'Imported Energy (Each)'!DM22*$A118</f>
        <v>222.48065924597006</v>
      </c>
      <c r="DO118">
        <f>'Imported Energy (Each)'!DN22*$A118</f>
        <v>371.14790330753277</v>
      </c>
      <c r="DP118">
        <f>'Imported Energy (Each)'!DO22*$A118</f>
        <v>175.86133286578632</v>
      </c>
      <c r="DQ118">
        <f>'Imported Energy (Each)'!DP22*$A118</f>
        <v>258.09120165661938</v>
      </c>
      <c r="DR118">
        <f>'Imported Energy (Each)'!DQ22*$A118</f>
        <v>248.47137894206406</v>
      </c>
      <c r="DS118">
        <f>'Imported Energy (Each)'!DR22*$A118</f>
        <v>246.88146065605781</v>
      </c>
      <c r="DT118">
        <f>'Imported Energy (Each)'!DS22*$A118</f>
        <v>217.10688090749341</v>
      </c>
      <c r="DU118">
        <f>'Imported Energy (Each)'!DT22*$A118</f>
        <v>770.99694601418389</v>
      </c>
      <c r="DV118">
        <f>'Imported Energy (Each)'!DU22*$A118</f>
        <v>564.06298749983671</v>
      </c>
      <c r="DW118">
        <f>'Imported Energy (Each)'!DV22*$A118</f>
        <v>382.08479118893553</v>
      </c>
      <c r="DX118">
        <f>'Imported Energy (Each)'!DW22*$A118</f>
        <v>429.13976792235502</v>
      </c>
      <c r="DY118">
        <f>'Imported Energy (Each)'!DX22*$A118</f>
        <v>611.14963375766456</v>
      </c>
      <c r="DZ118">
        <f>'Imported Energy (Each)'!DY22*$A118</f>
        <v>85.93946937057143</v>
      </c>
      <c r="EA118">
        <f>'Imported Energy (Each)'!DZ22*$A118</f>
        <v>384.1032819807005</v>
      </c>
      <c r="EB118">
        <f>'Imported Energy (Each)'!EA22*$A118</f>
        <v>123.33685302756891</v>
      </c>
      <c r="EC118">
        <f>'Imported Energy (Each)'!EB22*$A118</f>
        <v>165.78657323499334</v>
      </c>
      <c r="ED118">
        <f>'Imported Energy (Each)'!EC22*$A118</f>
        <v>1004.7866059091535</v>
      </c>
      <c r="EE118">
        <f>'Imported Energy (Each)'!ED22*$A118</f>
        <v>258.78682194381065</v>
      </c>
      <c r="EF118">
        <f>'Imported Energy (Each)'!EE22*$A118</f>
        <v>398.52399044031762</v>
      </c>
      <c r="EG118">
        <f>'Imported Energy (Each)'!EF22*$A118</f>
        <v>1212.9281267746017</v>
      </c>
      <c r="EH118">
        <f>'Imported Energy (Each)'!EG22*$A118</f>
        <v>313.14874350563446</v>
      </c>
      <c r="EI118">
        <f>'Imported Energy (Each)'!EH22*$A118</f>
        <v>226.98001800118226</v>
      </c>
      <c r="EJ118">
        <f>'Imported Energy (Each)'!EI22*$A118</f>
        <v>276.76484093691084</v>
      </c>
      <c r="EK118">
        <f>'Imported Energy (Each)'!EJ22*$A118</f>
        <v>372.82915304665426</v>
      </c>
      <c r="EL118">
        <f>'Imported Energy (Each)'!EK22*$A118</f>
        <v>492.13926090168769</v>
      </c>
      <c r="EM118">
        <f>'Imported Energy (Each)'!EL22*$A118</f>
        <v>378.69804869168848</v>
      </c>
      <c r="EN118">
        <f>'Imported Energy (Each)'!EM22*$A118</f>
        <v>129.68546547679728</v>
      </c>
      <c r="EO118">
        <f>'Imported Energy (Each)'!EN22*$A118</f>
        <v>221.02598076082936</v>
      </c>
      <c r="EP118">
        <f>'Imported Energy (Each)'!EO22*$A118</f>
        <v>226.62879484885758</v>
      </c>
      <c r="EQ118">
        <f>'Imported Energy (Each)'!EP22*$A118</f>
        <v>309.37750089869655</v>
      </c>
      <c r="ER118">
        <f>'Imported Energy (Each)'!EQ22*$A118</f>
        <v>477.00567939562166</v>
      </c>
      <c r="ES118">
        <f>'Imported Energy (Each)'!ER22*$A118</f>
        <v>348.93019879218821</v>
      </c>
      <c r="ET118">
        <f>'Imported Energy (Each)'!ES22*$A118</f>
        <v>519.35263668285734</v>
      </c>
      <c r="EU118">
        <f>'Imported Energy (Each)'!ET22*$A118</f>
        <v>467.74555987045096</v>
      </c>
      <c r="EV118">
        <f>'Imported Energy (Each)'!EU22*$A118</f>
        <v>238.44110759472923</v>
      </c>
      <c r="EW118">
        <f>'Imported Energy (Each)'!EV22*$A118</f>
        <v>383.71824646128516</v>
      </c>
      <c r="EX118">
        <f>'Imported Energy (Each)'!EW22*$A118</f>
        <v>208.84615312225534</v>
      </c>
      <c r="EY118">
        <f>'Imported Energy (Each)'!EX22*$A118</f>
        <v>560.91217220939359</v>
      </c>
      <c r="EZ118">
        <f>'Imported Energy (Each)'!EY22*$A118</f>
        <v>826.45356686130174</v>
      </c>
      <c r="FA118">
        <f>'Imported Energy (Each)'!EZ22*$A118</f>
        <v>275.00576145160534</v>
      </c>
      <c r="FB118">
        <f>'Imported Energy (Each)'!FA22*$A118</f>
        <v>71.813231196118736</v>
      </c>
      <c r="FC118">
        <f>'Imported Energy (Each)'!FB22*$A118</f>
        <v>216.45957026271995</v>
      </c>
      <c r="FD118">
        <f>'Imported Energy (Each)'!FC22*$A118</f>
        <v>331.39527210877577</v>
      </c>
      <c r="FE118">
        <f>'Imported Energy (Each)'!FD22*$A118</f>
        <v>1056.188346905064</v>
      </c>
      <c r="FF118">
        <f>'Imported Energy (Each)'!FE22*$A118</f>
        <v>84.4717503038149</v>
      </c>
      <c r="FG118">
        <f>'Imported Energy (Each)'!FF22*$A118</f>
        <v>813.61444438152091</v>
      </c>
      <c r="FH118">
        <f>'Imported Energy (Each)'!FG22*$A118</f>
        <v>125.44109147974838</v>
      </c>
      <c r="FI118">
        <f>'Imported Energy (Each)'!FH22*$A118</f>
        <v>481.19029963583239</v>
      </c>
      <c r="FJ118">
        <f>'Imported Energy (Each)'!FI22*$A118</f>
        <v>1636.163331432117</v>
      </c>
      <c r="FK118">
        <f>'Imported Energy (Each)'!FJ22*$A118</f>
        <v>510.24556005101044</v>
      </c>
      <c r="FL118">
        <f>'Imported Energy (Each)'!FK22*$A118</f>
        <v>686.96724752554144</v>
      </c>
      <c r="FM118">
        <f>'Imported Energy (Each)'!FL22*$A118</f>
        <v>353.62037309770511</v>
      </c>
      <c r="FN118">
        <f>'Imported Energy (Each)'!FM22*$A118</f>
        <v>884.85001284331702</v>
      </c>
      <c r="FO118">
        <f>'Imported Energy (Each)'!FN22*$A118</f>
        <v>231.53239491769838</v>
      </c>
      <c r="FP118">
        <f>'Imported Energy (Each)'!FO22*$A118</f>
        <v>665.86892826216524</v>
      </c>
      <c r="FQ118">
        <f>'Imported Energy (Each)'!FP22*$A118</f>
        <v>736.10348704745081</v>
      </c>
      <c r="FR118">
        <f>'Imported Energy (Each)'!FQ22*$A118</f>
        <v>940.50388959843769</v>
      </c>
      <c r="FS118">
        <f>'Imported Energy (Each)'!FR22*$A118</f>
        <v>470.36028172630176</v>
      </c>
      <c r="FT118">
        <f>'Imported Energy (Each)'!FS22*$A118</f>
        <v>294.20252578446502</v>
      </c>
      <c r="FU118">
        <f>'Imported Energy (Each)'!FT22*$A118</f>
        <v>131.62885130575873</v>
      </c>
      <c r="FV118">
        <f>'Imported Energy (Each)'!FU22*$A118</f>
        <v>318.34817145401075</v>
      </c>
      <c r="FW118">
        <f>'Imported Energy (Each)'!FV22*$A118</f>
        <v>352.04290980104781</v>
      </c>
      <c r="FX118">
        <f>'Imported Energy (Each)'!FW22*$A118</f>
        <v>368.16684618609554</v>
      </c>
      <c r="FY118">
        <f>'Imported Energy (Each)'!FX22*$A118</f>
        <v>504.80660858588834</v>
      </c>
      <c r="FZ118">
        <f>'Imported Energy (Each)'!FY22*$A118</f>
        <v>260.88665272253013</v>
      </c>
      <c r="GA118">
        <f>'Imported Energy (Each)'!FZ22*$A118</f>
        <v>487.30549528963491</v>
      </c>
      <c r="GB118">
        <f>'Imported Energy (Each)'!GA22*$A118</f>
        <v>133.2078163133402</v>
      </c>
      <c r="GC118">
        <f>'Imported Energy (Each)'!GB22*$A118</f>
        <v>370.90255609717696</v>
      </c>
      <c r="GD118">
        <f>'Imported Energy (Each)'!GC22*$A118</f>
        <v>296.07748308959111</v>
      </c>
      <c r="GE118">
        <f>'Imported Energy (Each)'!GD22*$A118</f>
        <v>404.24858771366053</v>
      </c>
      <c r="GF118">
        <f>'Imported Energy (Each)'!GE22*$A118</f>
        <v>616.07110808660116</v>
      </c>
      <c r="GG118">
        <f>'Imported Energy (Each)'!GF22*$A118</f>
        <v>180.98007614988938</v>
      </c>
      <c r="GH118">
        <f>'Imported Energy (Each)'!GG22*$A118</f>
        <v>412.37654258968269</v>
      </c>
      <c r="GI118">
        <f>'Imported Energy (Each)'!GH22*$A118</f>
        <v>471.73715332312088</v>
      </c>
      <c r="GJ118">
        <f>'Imported Energy (Each)'!GI22*$A118</f>
        <v>182.8063364796615</v>
      </c>
      <c r="GK118">
        <f>'Imported Energy (Each)'!GJ22*$A118</f>
        <v>827.87560801780091</v>
      </c>
      <c r="GL118">
        <f>'Imported Energy (Each)'!GK22*$A118</f>
        <v>382.30808355759041</v>
      </c>
      <c r="GM118">
        <f>'Imported Energy (Each)'!GL22*$A118</f>
        <v>318.5719154431809</v>
      </c>
      <c r="GN118">
        <f>'Imported Energy (Each)'!GM22*$A118</f>
        <v>464.10768166659727</v>
      </c>
      <c r="GO118">
        <f>'Imported Energy (Each)'!GN22*$A118</f>
        <v>362.856259558651</v>
      </c>
      <c r="GP118">
        <f>'Imported Energy (Each)'!GO22*$A118</f>
        <v>475.73934414274152</v>
      </c>
      <c r="GQ118">
        <f>'Imported Energy (Each)'!GP22*$A118</f>
        <v>422.26566803055641</v>
      </c>
      <c r="GR118">
        <f>'Imported Energy (Each)'!GQ22*$A118</f>
        <v>387.59286942364832</v>
      </c>
      <c r="GS118">
        <f>'Imported Energy (Each)'!GR22*$A118</f>
        <v>350.90354233399989</v>
      </c>
      <c r="GT118">
        <f>'Imported Energy (Each)'!GS22*$A118</f>
        <v>984.31613276587325</v>
      </c>
      <c r="GU118">
        <f>'Imported Energy (Each)'!GT22*$A118</f>
        <v>97.958824343827231</v>
      </c>
      <c r="GV118">
        <f>'Imported Energy (Each)'!GU22*$A118</f>
        <v>151.06427232701705</v>
      </c>
      <c r="GW118">
        <f>'Imported Energy (Each)'!GV22*$A118</f>
        <v>254.7694149283397</v>
      </c>
      <c r="GX118">
        <f>'Imported Energy (Each)'!GW22*$A118</f>
        <v>367.31315748861027</v>
      </c>
      <c r="GY118">
        <f>'Imported Energy (Each)'!GX22*$A118</f>
        <v>266.59759839496445</v>
      </c>
      <c r="GZ118">
        <f>'Imported Energy (Each)'!GY22*$A118</f>
        <v>402.41724547426946</v>
      </c>
      <c r="HA118">
        <f>'Imported Energy (Each)'!GZ22*$A118</f>
        <v>606.66762422205659</v>
      </c>
      <c r="HB118">
        <f>'Imported Energy (Each)'!HA22*$A118</f>
        <v>283.79258068151262</v>
      </c>
      <c r="HC118">
        <f>'Imported Energy (Each)'!HB22*$A118</f>
        <v>523.71471741521964</v>
      </c>
      <c r="HD118">
        <f>'Imported Energy (Each)'!HC22*$A118</f>
        <v>554.17956575572089</v>
      </c>
      <c r="HE118">
        <f>'Imported Energy (Each)'!HD22*$A118</f>
        <v>483.92669495391925</v>
      </c>
      <c r="HF118">
        <f>'Imported Energy (Each)'!HE22*$A118</f>
        <v>256.56991885090446</v>
      </c>
      <c r="HG118">
        <f>'Imported Energy (Each)'!HF22*$A118</f>
        <v>160.65785821868027</v>
      </c>
      <c r="HH118">
        <f>'Imported Energy (Each)'!HG22*$A118</f>
        <v>396.00928981362762</v>
      </c>
      <c r="HI118">
        <f>'Imported Energy (Each)'!HH22*$A118</f>
        <v>266.62113703848235</v>
      </c>
      <c r="HJ118">
        <f>'Imported Energy (Each)'!HI22*$A118</f>
        <v>1116.2486303868229</v>
      </c>
      <c r="HK118">
        <f>'Imported Energy (Each)'!HJ22*$A118</f>
        <v>893.17733326168832</v>
      </c>
      <c r="HL118">
        <f>'Imported Energy (Each)'!HK22*$A118</f>
        <v>238.61115170781011</v>
      </c>
      <c r="HM118">
        <f>'Imported Energy (Each)'!HL22*$A118</f>
        <v>271.05609851250313</v>
      </c>
      <c r="HN118">
        <f>'Imported Energy (Each)'!HM22*$A118</f>
        <v>513.61497207676211</v>
      </c>
      <c r="HO118">
        <f>'Imported Energy (Each)'!HN22*$A118</f>
        <v>464.17712743552016</v>
      </c>
      <c r="HP118">
        <f>'Imported Energy (Each)'!HO22*$A118</f>
        <v>621.85656342593484</v>
      </c>
      <c r="HQ118">
        <f>'Imported Energy (Each)'!HP22*$A118</f>
        <v>1570.1312998435994</v>
      </c>
      <c r="HR118">
        <f>'Imported Energy (Each)'!HQ22*$A118</f>
        <v>198.35333028503072</v>
      </c>
      <c r="HS118">
        <f>'Imported Energy (Each)'!HR22*$A118</f>
        <v>1166.0745168856652</v>
      </c>
      <c r="HT118">
        <f>'Imported Energy (Each)'!HS22*$A118</f>
        <v>331.47190232857685</v>
      </c>
      <c r="HU118">
        <f>'Imported Energy (Each)'!HT22*$A118</f>
        <v>566.79623836394785</v>
      </c>
      <c r="HV118">
        <f>'Imported Energy (Each)'!HU22*$A118</f>
        <v>564.99574917599205</v>
      </c>
      <c r="HW118">
        <f>'Imported Energy (Each)'!HV22*$A118</f>
        <v>98.648158581794206</v>
      </c>
      <c r="HX118">
        <f>'Imported Energy (Each)'!HW22*$A118</f>
        <v>637.85332557935317</v>
      </c>
      <c r="HY118">
        <f>'Imported Energy (Each)'!HX22*$A118</f>
        <v>641.34812136937546</v>
      </c>
      <c r="HZ118">
        <f>'Imported Energy (Each)'!HY22*$A118</f>
        <v>165.57852102822793</v>
      </c>
      <c r="IA118">
        <f>'Imported Energy (Each)'!HZ22*$A118</f>
        <v>430.5210188734099</v>
      </c>
      <c r="IB118">
        <f>'Imported Energy (Each)'!IA22*$A118</f>
        <v>543.95152057508903</v>
      </c>
      <c r="IC118">
        <f>'Imported Energy (Each)'!IB22*$A118</f>
        <v>354.68267802852449</v>
      </c>
      <c r="ID118">
        <f>'Imported Energy (Each)'!IC22*$A118</f>
        <v>481.33180637645506</v>
      </c>
      <c r="IE118">
        <f>'Imported Energy (Each)'!ID22*$A118</f>
        <v>311.37406330328605</v>
      </c>
      <c r="IF118">
        <f>'Imported Energy (Each)'!IE22*$A118</f>
        <v>447.64960551152927</v>
      </c>
      <c r="IG118">
        <f>'Imported Energy (Each)'!IF22*$A118</f>
        <v>246.63010870198644</v>
      </c>
      <c r="IH118">
        <f>'Imported Energy (Each)'!IG22*$A118</f>
        <v>133.45794160595821</v>
      </c>
      <c r="II118">
        <f>'Imported Energy (Each)'!IH22*$A118</f>
        <v>536.3807283140651</v>
      </c>
      <c r="IJ118">
        <f>'Imported Energy (Each)'!II22*$A118</f>
        <v>1360.2590432716765</v>
      </c>
      <c r="IK118">
        <f>'Imported Energy (Each)'!IJ22*$A118</f>
        <v>607.39691980685143</v>
      </c>
      <c r="IL118">
        <f>'Imported Energy (Each)'!IK22*$A118</f>
        <v>271.05050832113727</v>
      </c>
      <c r="IM118">
        <f>'Imported Energy (Each)'!IL22*$A118</f>
        <v>201.77799990694717</v>
      </c>
      <c r="IN118">
        <f>'Imported Energy (Each)'!IM22*$A118</f>
        <v>309.95458639946969</v>
      </c>
      <c r="IO118">
        <f>'Imported Energy (Each)'!IN22*$A118</f>
        <v>368.71980481534109</v>
      </c>
      <c r="IP118">
        <f>'Imported Energy (Each)'!IO22*$A118</f>
        <v>287.87364906618598</v>
      </c>
      <c r="IQ118">
        <f>'Imported Energy (Each)'!IP22*$A118</f>
        <v>576.7096407602736</v>
      </c>
      <c r="IR118">
        <f>'Imported Energy (Each)'!IQ22*$A118</f>
        <v>633.81883626041815</v>
      </c>
      <c r="IS118">
        <f>'Imported Energy (Each)'!IR22*$A118</f>
        <v>505.39557312138498</v>
      </c>
      <c r="IT118">
        <f>'Imported Energy (Each)'!IS22*$A118</f>
        <v>428.53734382265975</v>
      </c>
      <c r="IU118">
        <f>'Imported Energy (Each)'!IT22*$A118</f>
        <v>80.070797857478397</v>
      </c>
      <c r="IV118">
        <f>'Imported Energy (Each)'!IU22*$A118</f>
        <v>501.2272272985652</v>
      </c>
      <c r="IW118">
        <f>'Imported Energy (Each)'!IV22*$A118</f>
        <v>916.25355024113128</v>
      </c>
      <c r="IX118">
        <f>'Imported Energy (Each)'!IW22*$A118</f>
        <v>810.87699287301143</v>
      </c>
      <c r="IY118">
        <f>'Imported Energy (Each)'!IX22*$A118</f>
        <v>113.77728641149919</v>
      </c>
      <c r="IZ118">
        <f>'Imported Energy (Each)'!IY22*$A118</f>
        <v>187.43398480570485</v>
      </c>
      <c r="JA118">
        <f>'Imported Energy (Each)'!IZ22*$A118</f>
        <v>57.715554945421303</v>
      </c>
      <c r="JB118">
        <f>'Imported Energy (Each)'!JA22*$A118</f>
        <v>187.99554845114821</v>
      </c>
      <c r="JC118">
        <f>'Imported Energy (Each)'!JB22*$A118</f>
        <v>906.24312002843863</v>
      </c>
    </row>
    <row r="119" spans="1:263" x14ac:dyDescent="0.45">
      <c r="A119">
        <f>A118*(1+'Scenario Parameters'!$B$4)</f>
        <v>0.71639038038899427</v>
      </c>
      <c r="B119">
        <v>2038</v>
      </c>
      <c r="C119">
        <f>'Imported Energy (Each)'!B23*$A119</f>
        <v>305.30735078413011</v>
      </c>
      <c r="D119">
        <f>'Imported Energy (Each)'!C23*$A119</f>
        <v>260.3313414753257</v>
      </c>
      <c r="E119">
        <f>'Imported Energy (Each)'!D23*$A119</f>
        <v>360.1833652316688</v>
      </c>
      <c r="F119">
        <f>'Imported Energy (Each)'!E23*$A119</f>
        <v>196.97803008194163</v>
      </c>
      <c r="G119">
        <f>'Imported Energy (Each)'!F23*$A119</f>
        <v>233.82830589288605</v>
      </c>
      <c r="H119">
        <f>'Imported Energy (Each)'!G23*$A119</f>
        <v>848.71915093110783</v>
      </c>
      <c r="I119">
        <f>'Imported Energy (Each)'!H23*$A119</f>
        <v>362.71204209589757</v>
      </c>
      <c r="J119">
        <f>'Imported Energy (Each)'!I23*$A119</f>
        <v>123.97868957937793</v>
      </c>
      <c r="K119">
        <f>'Imported Energy (Each)'!J23*$A119</f>
        <v>743.65077614520044</v>
      </c>
      <c r="L119">
        <f>'Imported Energy (Each)'!K23*$A119</f>
        <v>555.00109349164063</v>
      </c>
      <c r="M119">
        <f>'Imported Energy (Each)'!L23*$A119</f>
        <v>284.80723192890241</v>
      </c>
      <c r="N119">
        <f>'Imported Energy (Each)'!M23*$A119</f>
        <v>193.54049649148325</v>
      </c>
      <c r="O119">
        <f>'Imported Energy (Each)'!N23*$A119</f>
        <v>905.69120296958306</v>
      </c>
      <c r="P119">
        <f>'Imported Energy (Each)'!O23*$A119</f>
        <v>590.8443536765584</v>
      </c>
      <c r="Q119">
        <f>'Imported Energy (Each)'!P23*$A119</f>
        <v>136.39642326950337</v>
      </c>
      <c r="R119">
        <f>'Imported Energy (Each)'!Q23*$A119</f>
        <v>240.42947275812466</v>
      </c>
      <c r="S119">
        <f>'Imported Energy (Each)'!R23*$A119</f>
        <v>401.83858763816124</v>
      </c>
      <c r="T119">
        <f>'Imported Energy (Each)'!S23*$A119</f>
        <v>189.34517790284761</v>
      </c>
      <c r="U119">
        <f>'Imported Energy (Each)'!T23*$A119</f>
        <v>818.58394529476504</v>
      </c>
      <c r="V119">
        <f>'Imported Energy (Each)'!U23*$A119</f>
        <v>191.48111921495376</v>
      </c>
      <c r="W119">
        <f>'Imported Energy (Each)'!V23*$A119</f>
        <v>547.24607292588939</v>
      </c>
      <c r="X119">
        <f>'Imported Energy (Each)'!W23*$A119</f>
        <v>384.74677433173997</v>
      </c>
      <c r="Y119">
        <f>'Imported Energy (Each)'!X23*$A119</f>
        <v>144.04093716139565</v>
      </c>
      <c r="Z119">
        <f>'Imported Energy (Each)'!Y23*$A119</f>
        <v>310.9910916058497</v>
      </c>
      <c r="AA119">
        <f>'Imported Energy (Each)'!Z23*$A119</f>
        <v>343.80589999680996</v>
      </c>
      <c r="AB119">
        <f>'Imported Energy (Each)'!AA23*$A119</f>
        <v>326.81489304347519</v>
      </c>
      <c r="AC119">
        <f>'Imported Energy (Each)'!AB23*$A119</f>
        <v>134.51005714014974</v>
      </c>
      <c r="AD119">
        <f>'Imported Energy (Each)'!AC23*$A119</f>
        <v>190.76486279420948</v>
      </c>
      <c r="AE119">
        <f>'Imported Energy (Each)'!AD23*$A119</f>
        <v>300.63541352947851</v>
      </c>
      <c r="AF119">
        <f>'Imported Energy (Each)'!AE23*$A119</f>
        <v>200.42979616136915</v>
      </c>
      <c r="AG119">
        <f>'Imported Energy (Each)'!AF23*$A119</f>
        <v>451.41008280202328</v>
      </c>
      <c r="AH119">
        <f>'Imported Energy (Each)'!AG23*$A119</f>
        <v>372.06322487299599</v>
      </c>
      <c r="AI119">
        <f>'Imported Energy (Each)'!AH23*$A119</f>
        <v>851.521376423378</v>
      </c>
      <c r="AJ119">
        <f>'Imported Energy (Each)'!AI23*$A119</f>
        <v>242.73598535380069</v>
      </c>
      <c r="AK119">
        <f>'Imported Energy (Each)'!AJ23*$A119</f>
        <v>140.91575051390532</v>
      </c>
      <c r="AL119">
        <f>'Imported Energy (Each)'!AK23*$A119</f>
        <v>405.17872718155508</v>
      </c>
      <c r="AM119">
        <f>'Imported Energy (Each)'!AL23*$A119</f>
        <v>378.50111913478122</v>
      </c>
      <c r="AN119">
        <f>'Imported Energy (Each)'!AM23*$A119</f>
        <v>234.06482628926</v>
      </c>
      <c r="AO119">
        <f>'Imported Energy (Each)'!AN23*$A119</f>
        <v>67.755964733662935</v>
      </c>
      <c r="AP119">
        <f>'Imported Energy (Each)'!AO23*$A119</f>
        <v>268.7735374821018</v>
      </c>
      <c r="AQ119">
        <f>'Imported Energy (Each)'!AP23*$A119</f>
        <v>159.14697974965358</v>
      </c>
      <c r="AR119">
        <f>'Imported Energy (Each)'!AQ23*$A119</f>
        <v>370.70588945415432</v>
      </c>
      <c r="AS119">
        <f>'Imported Energy (Each)'!AR23*$A119</f>
        <v>325.93264733194621</v>
      </c>
      <c r="AT119">
        <f>'Imported Energy (Each)'!AS23*$A119</f>
        <v>455.28499920687369</v>
      </c>
      <c r="AU119">
        <f>'Imported Energy (Each)'!AT23*$A119</f>
        <v>433.90470882938791</v>
      </c>
      <c r="AV119">
        <f>'Imported Energy (Each)'!AU23*$A119</f>
        <v>589.59612188429969</v>
      </c>
      <c r="AW119">
        <f>'Imported Energy (Each)'!AV23*$A119</f>
        <v>412.66459657124511</v>
      </c>
      <c r="AX119">
        <f>'Imported Energy (Each)'!AW23*$A119</f>
        <v>142.97688231781154</v>
      </c>
      <c r="AY119">
        <f>'Imported Energy (Each)'!AX23*$A119</f>
        <v>693.41348622510577</v>
      </c>
      <c r="AZ119">
        <f>'Imported Energy (Each)'!AY23*$A119</f>
        <v>566.56590255991841</v>
      </c>
      <c r="BA119">
        <f>'Imported Energy (Each)'!AZ23*$A119</f>
        <v>345.76099873108456</v>
      </c>
      <c r="BB119">
        <f>'Imported Energy (Each)'!BA23*$A119</f>
        <v>356.96058118728445</v>
      </c>
      <c r="BC119">
        <f>'Imported Energy (Each)'!BB23*$A119</f>
        <v>168.82206536177648</v>
      </c>
      <c r="BD119">
        <f>'Imported Energy (Each)'!BC23*$A119</f>
        <v>255.70972136609001</v>
      </c>
      <c r="BE119">
        <f>'Imported Energy (Each)'!BD23*$A119</f>
        <v>337.06555051509383</v>
      </c>
      <c r="BF119">
        <f>'Imported Energy (Each)'!BE23*$A119</f>
        <v>109.92376374724324</v>
      </c>
      <c r="BG119">
        <f>'Imported Energy (Each)'!BF23*$A119</f>
        <v>318.43697979307603</v>
      </c>
      <c r="BH119">
        <f>'Imported Energy (Each)'!BG23*$A119</f>
        <v>157.69730690017937</v>
      </c>
      <c r="BI119">
        <f>'Imported Energy (Each)'!BH23*$A119</f>
        <v>401.45485693183042</v>
      </c>
      <c r="BJ119">
        <f>'Imported Energy (Each)'!BI23*$A119</f>
        <v>184.32796853251267</v>
      </c>
      <c r="BK119">
        <f>'Imported Energy (Each)'!BJ23*$A119</f>
        <v>460.74313035646486</v>
      </c>
      <c r="BL119">
        <f>'Imported Energy (Each)'!BK23*$A119</f>
        <v>202.62625766642682</v>
      </c>
      <c r="BM119">
        <f>'Imported Energy (Each)'!BL23*$A119</f>
        <v>462.58492614157467</v>
      </c>
      <c r="BN119">
        <f>'Imported Energy (Each)'!BM23*$A119</f>
        <v>417.83568099978226</v>
      </c>
      <c r="BO119">
        <f>'Imported Energy (Each)'!BN23*$A119</f>
        <v>170.00617210579591</v>
      </c>
      <c r="BP119">
        <f>'Imported Energy (Each)'!BO23*$A119</f>
        <v>403.76540601766322</v>
      </c>
      <c r="BQ119">
        <f>'Imported Energy (Each)'!BP23*$A119</f>
        <v>231.81826617594149</v>
      </c>
      <c r="BR119">
        <f>'Imported Energy (Each)'!BQ23*$A119</f>
        <v>695.6786853402532</v>
      </c>
      <c r="BS119">
        <f>'Imported Energy (Each)'!BR23*$A119</f>
        <v>304.00174376827476</v>
      </c>
      <c r="BT119">
        <f>'Imported Energy (Each)'!BS23*$A119</f>
        <v>229.35414858305066</v>
      </c>
      <c r="BU119">
        <f>'Imported Energy (Each)'!BT23*$A119</f>
        <v>705.57873365328476</v>
      </c>
      <c r="BV119">
        <f>'Imported Energy (Each)'!BU23*$A119</f>
        <v>269.3027435477963</v>
      </c>
      <c r="BW119">
        <f>'Imported Energy (Each)'!BV23*$A119</f>
        <v>78.228635742900508</v>
      </c>
      <c r="BX119">
        <f>'Imported Energy (Each)'!BW23*$A119</f>
        <v>95.714607811101516</v>
      </c>
      <c r="BY119">
        <f>'Imported Energy (Each)'!BX23*$A119</f>
        <v>190.71668668692092</v>
      </c>
      <c r="BZ119">
        <f>'Imported Energy (Each)'!BY23*$A119</f>
        <v>158.81754444640706</v>
      </c>
      <c r="CA119">
        <f>'Imported Energy (Each)'!BZ23*$A119</f>
        <v>484.95859487587632</v>
      </c>
      <c r="CB119">
        <f>'Imported Energy (Each)'!CA23*$A119</f>
        <v>1619.8909666592069</v>
      </c>
      <c r="CC119">
        <f>'Imported Energy (Each)'!CB23*$A119</f>
        <v>201.14696151574847</v>
      </c>
      <c r="CD119">
        <f>'Imported Energy (Each)'!CC23*$A119</f>
        <v>1448.4362149532665</v>
      </c>
      <c r="CE119">
        <f>'Imported Energy (Each)'!CD23*$A119</f>
        <v>149.62676114346303</v>
      </c>
      <c r="CF119">
        <f>'Imported Energy (Each)'!CE23*$A119</f>
        <v>67.09355373411907</v>
      </c>
      <c r="CG119">
        <f>'Imported Energy (Each)'!CF23*$A119</f>
        <v>847.91592347624066</v>
      </c>
      <c r="CH119">
        <f>'Imported Energy (Each)'!CG23*$A119</f>
        <v>99.706825031791098</v>
      </c>
      <c r="CI119">
        <f>'Imported Energy (Each)'!CH23*$A119</f>
        <v>404.25257427100428</v>
      </c>
      <c r="CJ119">
        <f>'Imported Energy (Each)'!CI23*$A119</f>
        <v>1238.9177149957036</v>
      </c>
      <c r="CK119">
        <f>'Imported Energy (Each)'!CJ23*$A119</f>
        <v>412.18856934520073</v>
      </c>
      <c r="CL119">
        <f>'Imported Energy (Each)'!CK23*$A119</f>
        <v>401.77876938884742</v>
      </c>
      <c r="CM119">
        <f>'Imported Energy (Each)'!CL23*$A119</f>
        <v>273.35519485659978</v>
      </c>
      <c r="CN119">
        <f>'Imported Energy (Each)'!CM23*$A119</f>
        <v>108.1833971168525</v>
      </c>
      <c r="CO119">
        <f>'Imported Energy (Each)'!CN23*$A119</f>
        <v>227.52018531753575</v>
      </c>
      <c r="CP119">
        <f>'Imported Energy (Each)'!CO23*$A119</f>
        <v>150.16981703441169</v>
      </c>
      <c r="CQ119">
        <f>'Imported Energy (Each)'!CP23*$A119</f>
        <v>671.5130191588388</v>
      </c>
      <c r="CR119">
        <f>'Imported Energy (Each)'!CQ23*$A119</f>
        <v>542.43068091671137</v>
      </c>
      <c r="CS119">
        <f>'Imported Energy (Each)'!CR23*$A119</f>
        <v>364.9115521731581</v>
      </c>
      <c r="CT119">
        <f>'Imported Energy (Each)'!CS23*$A119</f>
        <v>232.39098912291908</v>
      </c>
      <c r="CU119">
        <f>'Imported Energy (Each)'!CT23*$A119</f>
        <v>86.171959297980777</v>
      </c>
      <c r="CV119">
        <f>'Imported Energy (Each)'!CU23*$A119</f>
        <v>149.65224180719341</v>
      </c>
      <c r="CW119">
        <f>'Imported Energy (Each)'!CV23*$A119</f>
        <v>356.94158143519024</v>
      </c>
      <c r="CX119">
        <f>'Imported Energy (Each)'!CW23*$A119</f>
        <v>545.55205735958873</v>
      </c>
      <c r="CY119">
        <f>'Imported Energy (Each)'!CX23*$A119</f>
        <v>264.8018799716063</v>
      </c>
      <c r="CZ119">
        <f>'Imported Energy (Each)'!CY23*$A119</f>
        <v>233.234742683501</v>
      </c>
      <c r="DA119">
        <f>'Imported Energy (Each)'!CZ23*$A119</f>
        <v>293.74091129610838</v>
      </c>
      <c r="DB119">
        <f>'Imported Energy (Each)'!DA23*$A119</f>
        <v>162.7146219407955</v>
      </c>
      <c r="DC119">
        <f>'Imported Energy (Each)'!DB23*$A119</f>
        <v>433.53816709902338</v>
      </c>
      <c r="DD119">
        <f>'Imported Energy (Each)'!DC23*$A119</f>
        <v>119.57078820886206</v>
      </c>
      <c r="DE119">
        <f>'Imported Energy (Each)'!DD23*$A119</f>
        <v>157.03923847138995</v>
      </c>
      <c r="DF119">
        <f>'Imported Energy (Each)'!DE23*$A119</f>
        <v>319.54485835415937</v>
      </c>
      <c r="DG119">
        <f>'Imported Energy (Each)'!DF23*$A119</f>
        <v>93.984261621923778</v>
      </c>
      <c r="DH119">
        <f>'Imported Energy (Each)'!DG23*$A119</f>
        <v>2707.3075358514257</v>
      </c>
      <c r="DI119">
        <f>'Imported Energy (Each)'!DH23*$A119</f>
        <v>115.28618895265254</v>
      </c>
      <c r="DJ119">
        <f>'Imported Energy (Each)'!DI23*$A119</f>
        <v>493.013922403979</v>
      </c>
      <c r="DK119">
        <f>'Imported Energy (Each)'!DJ23*$A119</f>
        <v>859.54807030650375</v>
      </c>
      <c r="DL119">
        <f>'Imported Energy (Each)'!DK23*$A119</f>
        <v>232.41873420084113</v>
      </c>
      <c r="DM119">
        <f>'Imported Energy (Each)'!DL23*$A119</f>
        <v>370.93454121019738</v>
      </c>
      <c r="DN119">
        <f>'Imported Energy (Each)'!DM23*$A119</f>
        <v>242.66943761160476</v>
      </c>
      <c r="DO119">
        <f>'Imported Energy (Each)'!DN23*$A119</f>
        <v>174.00733511765279</v>
      </c>
      <c r="DP119">
        <f>'Imported Energy (Each)'!DO23*$A119</f>
        <v>205.63524873484801</v>
      </c>
      <c r="DQ119">
        <f>'Imported Energy (Each)'!DP23*$A119</f>
        <v>142.3656506488754</v>
      </c>
      <c r="DR119">
        <f>'Imported Energy (Each)'!DQ23*$A119</f>
        <v>275.4661371846729</v>
      </c>
      <c r="DS119">
        <f>'Imported Energy (Each)'!DR23*$A119</f>
        <v>106.64375928208385</v>
      </c>
      <c r="DT119">
        <f>'Imported Energy (Each)'!DS23*$A119</f>
        <v>336.94565879320902</v>
      </c>
      <c r="DU119">
        <f>'Imported Energy (Each)'!DT23*$A119</f>
        <v>848.8829686993829</v>
      </c>
      <c r="DV119">
        <f>'Imported Energy (Each)'!DU23*$A119</f>
        <v>605.42086983551258</v>
      </c>
      <c r="DW119">
        <f>'Imported Energy (Each)'!DV23*$A119</f>
        <v>415.26759032881671</v>
      </c>
      <c r="DX119">
        <f>'Imported Energy (Each)'!DW23*$A119</f>
        <v>466.4307810812972</v>
      </c>
      <c r="DY119">
        <f>'Imported Energy (Each)'!DX23*$A119</f>
        <v>746.36954254698333</v>
      </c>
      <c r="DZ119">
        <f>'Imported Energy (Each)'!DY23*$A119</f>
        <v>137.97396243075724</v>
      </c>
      <c r="EA119">
        <f>'Imported Energy (Each)'!DZ23*$A119</f>
        <v>414.31863846829583</v>
      </c>
      <c r="EB119">
        <f>'Imported Energy (Each)'!EA23*$A119</f>
        <v>133.39732953085695</v>
      </c>
      <c r="EC119">
        <f>'Imported Energy (Each)'!EB23*$A119</f>
        <v>184.74933555250604</v>
      </c>
      <c r="ED119">
        <f>'Imported Energy (Each)'!EC23*$A119</f>
        <v>1164.2511103612012</v>
      </c>
      <c r="EE119">
        <f>'Imported Energy (Each)'!ED23*$A119</f>
        <v>287.08425546538854</v>
      </c>
      <c r="EF119">
        <f>'Imported Energy (Each)'!EE23*$A119</f>
        <v>162.31435993004146</v>
      </c>
      <c r="EG119">
        <f>'Imported Energy (Each)'!EF23*$A119</f>
        <v>669.75920604175258</v>
      </c>
      <c r="EH119">
        <f>'Imported Energy (Each)'!EG23*$A119</f>
        <v>353.93741165035095</v>
      </c>
      <c r="EI119">
        <f>'Imported Energy (Each)'!EH23*$A119</f>
        <v>153.42912177409949</v>
      </c>
      <c r="EJ119">
        <f>'Imported Energy (Each)'!EI23*$A119</f>
        <v>299.24073595682376</v>
      </c>
      <c r="EK119">
        <f>'Imported Energy (Each)'!EJ23*$A119</f>
        <v>225.76083020534799</v>
      </c>
      <c r="EL119">
        <f>'Imported Energy (Each)'!EK23*$A119</f>
        <v>227.94689882726658</v>
      </c>
      <c r="EM119">
        <f>'Imported Energy (Each)'!EL23*$A119</f>
        <v>443.59425909358924</v>
      </c>
      <c r="EN119">
        <f>'Imported Energy (Each)'!EM23*$A119</f>
        <v>172.89151249171559</v>
      </c>
      <c r="EO119">
        <f>'Imported Energy (Each)'!EN23*$A119</f>
        <v>91.819903797859922</v>
      </c>
      <c r="EP119">
        <f>'Imported Energy (Each)'!EO23*$A119</f>
        <v>104.66603092229275</v>
      </c>
      <c r="EQ119">
        <f>'Imported Energy (Each)'!EP23*$A119</f>
        <v>228.39499075923956</v>
      </c>
      <c r="ER119">
        <f>'Imported Energy (Each)'!EQ23*$A119</f>
        <v>251.94154409877905</v>
      </c>
      <c r="ES119">
        <f>'Imported Energy (Each)'!ER23*$A119</f>
        <v>373.70659404247027</v>
      </c>
      <c r="ET119">
        <f>'Imported Energy (Each)'!ES23*$A119</f>
        <v>234.92357435390048</v>
      </c>
      <c r="EU119">
        <f>'Imported Energy (Each)'!ET23*$A119</f>
        <v>506.71238062455603</v>
      </c>
      <c r="EV119">
        <f>'Imported Energy (Each)'!EU23*$A119</f>
        <v>263.44254719229872</v>
      </c>
      <c r="EW119">
        <f>'Imported Energy (Each)'!EV23*$A119</f>
        <v>443.69462515609166</v>
      </c>
      <c r="EX119">
        <f>'Imported Energy (Each)'!EW23*$A119</f>
        <v>229.87998558952981</v>
      </c>
      <c r="EY119">
        <f>'Imported Energy (Each)'!EX23*$A119</f>
        <v>307.6396608221155</v>
      </c>
      <c r="EZ119">
        <f>'Imported Energy (Each)'!EY23*$A119</f>
        <v>464.17643447293528</v>
      </c>
      <c r="FA119">
        <f>'Imported Energy (Each)'!EZ23*$A119</f>
        <v>303.0765368046853</v>
      </c>
      <c r="FB119">
        <f>'Imported Energy (Each)'!FA23*$A119</f>
        <v>119.80138376082141</v>
      </c>
      <c r="FC119">
        <f>'Imported Energy (Each)'!FB23*$A119</f>
        <v>233.1628125850176</v>
      </c>
      <c r="FD119">
        <f>'Imported Energy (Each)'!FC23*$A119</f>
        <v>361.9287710343192</v>
      </c>
      <c r="FE119">
        <f>'Imported Energy (Each)'!FD23*$A119</f>
        <v>1133.2335949815269</v>
      </c>
      <c r="FF119">
        <f>'Imported Energy (Each)'!FE23*$A119</f>
        <v>99.322731088847547</v>
      </c>
      <c r="FG119">
        <f>'Imported Energy (Each)'!FF23*$A119</f>
        <v>1018.4676486852609</v>
      </c>
      <c r="FH119">
        <f>'Imported Energy (Each)'!FG23*$A119</f>
        <v>138.09081785297809</v>
      </c>
      <c r="FI119">
        <f>'Imported Energy (Each)'!FH23*$A119</f>
        <v>524.14639140109477</v>
      </c>
      <c r="FJ119">
        <f>'Imported Energy (Each)'!FI23*$A119</f>
        <v>1738.698340593103</v>
      </c>
      <c r="FK119">
        <f>'Imported Energy (Each)'!FJ23*$A119</f>
        <v>230.91360690413748</v>
      </c>
      <c r="FL119">
        <f>'Imported Energy (Each)'!FK23*$A119</f>
        <v>741.38860721052106</v>
      </c>
      <c r="FM119">
        <f>'Imported Energy (Each)'!FL23*$A119</f>
        <v>141.17328525013107</v>
      </c>
      <c r="FN119">
        <f>'Imported Energy (Each)'!FM23*$A119</f>
        <v>938.40336150516646</v>
      </c>
      <c r="FO119">
        <f>'Imported Energy (Each)'!FN23*$A119</f>
        <v>335.36739227085911</v>
      </c>
      <c r="FP119">
        <f>'Imported Energy (Each)'!FO23*$A119</f>
        <v>749.8736576160868</v>
      </c>
      <c r="FQ119">
        <f>'Imported Energy (Each)'!FP23*$A119</f>
        <v>334.91234613277021</v>
      </c>
      <c r="FR119">
        <f>'Imported Energy (Each)'!FQ23*$A119</f>
        <v>1133.9270088908359</v>
      </c>
      <c r="FS119">
        <f>'Imported Energy (Each)'!FR23*$A119</f>
        <v>515.78274384912152</v>
      </c>
      <c r="FT119">
        <f>'Imported Energy (Each)'!FS23*$A119</f>
        <v>350.85892509189841</v>
      </c>
      <c r="FU119">
        <f>'Imported Energy (Each)'!FT23*$A119</f>
        <v>147.91354242984036</v>
      </c>
      <c r="FV119">
        <f>'Imported Energy (Each)'!FU23*$A119</f>
        <v>392.07536938883823</v>
      </c>
      <c r="FW119">
        <f>'Imported Energy (Each)'!FV23*$A119</f>
        <v>434.91087864165797</v>
      </c>
      <c r="FX119">
        <f>'Imported Energy (Each)'!FW23*$A119</f>
        <v>401.97033977138608</v>
      </c>
      <c r="FY119">
        <f>'Imported Energy (Each)'!FX23*$A119</f>
        <v>227.23611356919619</v>
      </c>
      <c r="FZ119">
        <f>'Imported Energy (Each)'!FY23*$A119</f>
        <v>282.85212390652555</v>
      </c>
      <c r="GA119">
        <f>'Imported Energy (Each)'!FZ23*$A119</f>
        <v>235.46720138216546</v>
      </c>
      <c r="GB119">
        <f>'Imported Energy (Each)'!GA23*$A119</f>
        <v>175.89030066240699</v>
      </c>
      <c r="GC119">
        <f>'Imported Energy (Each)'!GB23*$A119</f>
        <v>246.81966992507623</v>
      </c>
      <c r="GD119">
        <f>'Imported Energy (Each)'!GC23*$A119</f>
        <v>361.46754600863329</v>
      </c>
      <c r="GE119">
        <f>'Imported Energy (Each)'!GD23*$A119</f>
        <v>435.40983486130153</v>
      </c>
      <c r="GF119">
        <f>'Imported Energy (Each)'!GE23*$A119</f>
        <v>655.85992454575489</v>
      </c>
      <c r="GG119">
        <f>'Imported Energy (Each)'!GF23*$A119</f>
        <v>255.57293640091476</v>
      </c>
      <c r="GH119">
        <f>'Imported Energy (Each)'!GG23*$A119</f>
        <v>444.01440832724597</v>
      </c>
      <c r="GI119">
        <f>'Imported Energy (Each)'!GH23*$A119</f>
        <v>516.35988021794378</v>
      </c>
      <c r="GJ119">
        <f>'Imported Energy (Each)'!GI23*$A119</f>
        <v>116.33495123037733</v>
      </c>
      <c r="GK119">
        <f>'Imported Energy (Each)'!GJ23*$A119</f>
        <v>487.3701243695125</v>
      </c>
      <c r="GL119">
        <f>'Imported Energy (Each)'!GK23*$A119</f>
        <v>421.2092758174748</v>
      </c>
      <c r="GM119">
        <f>'Imported Energy (Each)'!GL23*$A119</f>
        <v>393.8197663228205</v>
      </c>
      <c r="GN119">
        <f>'Imported Energy (Each)'!GM23*$A119</f>
        <v>247.38328566316991</v>
      </c>
      <c r="GO119">
        <f>'Imported Energy (Each)'!GN23*$A119</f>
        <v>394.22019082061411</v>
      </c>
      <c r="GP119">
        <f>'Imported Energy (Each)'!GO23*$A119</f>
        <v>197.62618121035229</v>
      </c>
      <c r="GQ119">
        <f>'Imported Energy (Each)'!GP23*$A119</f>
        <v>449.26231397089572</v>
      </c>
      <c r="GR119">
        <f>'Imported Energy (Each)'!GQ23*$A119</f>
        <v>427.24702249277379</v>
      </c>
      <c r="GS119">
        <f>'Imported Energy (Each)'!GR23*$A119</f>
        <v>116.55797061337961</v>
      </c>
      <c r="GT119">
        <f>'Imported Energy (Each)'!GS23*$A119</f>
        <v>578.77669367690692</v>
      </c>
      <c r="GU119">
        <f>'Imported Energy (Each)'!GT23*$A119</f>
        <v>138.44498553629035</v>
      </c>
      <c r="GV119">
        <f>'Imported Energy (Each)'!GU23*$A119</f>
        <v>164.58670977221752</v>
      </c>
      <c r="GW119">
        <f>'Imported Energy (Each)'!GV23*$A119</f>
        <v>344.17666628723453</v>
      </c>
      <c r="GX119">
        <f>'Imported Energy (Each)'!GW23*$A119</f>
        <v>400.22102510935514</v>
      </c>
      <c r="GY119">
        <f>'Imported Energy (Each)'!GX23*$A119</f>
        <v>289.03903779156963</v>
      </c>
      <c r="GZ119">
        <f>'Imported Energy (Each)'!GY23*$A119</f>
        <v>229.08632527574602</v>
      </c>
      <c r="HA119">
        <f>'Imported Energy (Each)'!GZ23*$A119</f>
        <v>353.32160562473854</v>
      </c>
      <c r="HB119">
        <f>'Imported Energy (Each)'!HA23*$A119</f>
        <v>308.59373122898506</v>
      </c>
      <c r="HC119">
        <f>'Imported Energy (Each)'!HB23*$A119</f>
        <v>572.00796164783981</v>
      </c>
      <c r="HD119">
        <f>'Imported Energy (Each)'!HC23*$A119</f>
        <v>191.14789033159431</v>
      </c>
      <c r="HE119">
        <f>'Imported Energy (Each)'!HD23*$A119</f>
        <v>262.01485042094123</v>
      </c>
      <c r="HF119">
        <f>'Imported Energy (Each)'!HE23*$A119</f>
        <v>306.01156146233723</v>
      </c>
      <c r="HG119">
        <f>'Imported Energy (Each)'!HF23*$A119</f>
        <v>180.62983530306357</v>
      </c>
      <c r="HH119">
        <f>'Imported Energy (Each)'!HG23*$A119</f>
        <v>474.63631249723176</v>
      </c>
      <c r="HI119">
        <f>'Imported Energy (Each)'!HH23*$A119</f>
        <v>300.44988284033866</v>
      </c>
      <c r="HJ119">
        <f>'Imported Energy (Each)'!HI23*$A119</f>
        <v>920.68403655623104</v>
      </c>
      <c r="HK119">
        <f>'Imported Energy (Each)'!HJ23*$A119</f>
        <v>948.40367443240996</v>
      </c>
      <c r="HL119">
        <f>'Imported Energy (Each)'!HK23*$A119</f>
        <v>118.18407516663079</v>
      </c>
      <c r="HM119">
        <f>'Imported Energy (Each)'!HL23*$A119</f>
        <v>302.39114762324891</v>
      </c>
      <c r="HN119">
        <f>'Imported Energy (Each)'!HM23*$A119</f>
        <v>558.76217814239226</v>
      </c>
      <c r="HO119">
        <f>'Imported Energy (Each)'!HN23*$A119</f>
        <v>506.52017069864178</v>
      </c>
      <c r="HP119">
        <f>'Imported Energy (Each)'!HO23*$A119</f>
        <v>359.26937826345875</v>
      </c>
      <c r="HQ119">
        <f>'Imported Energy (Each)'!HP23*$A119</f>
        <v>1669.1920622737775</v>
      </c>
      <c r="HR119">
        <f>'Imported Energy (Each)'!HQ23*$A119</f>
        <v>212.66219511070747</v>
      </c>
      <c r="HS119">
        <f>'Imported Energy (Each)'!HR23*$A119</f>
        <v>1234.3386656604353</v>
      </c>
      <c r="HT119">
        <f>'Imported Energy (Each)'!HS23*$A119</f>
        <v>358.45647234479429</v>
      </c>
      <c r="HU119">
        <f>'Imported Energy (Each)'!HT23*$A119</f>
        <v>292.75635616158849</v>
      </c>
      <c r="HV119">
        <f>'Imported Energy (Each)'!HU23*$A119</f>
        <v>650.88833195292068</v>
      </c>
      <c r="HW119">
        <f>'Imported Energy (Each)'!HV23*$A119</f>
        <v>76.153256939890454</v>
      </c>
      <c r="HX119">
        <f>'Imported Energy (Each)'!HW23*$A119</f>
        <v>687.50601374098028</v>
      </c>
      <c r="HY119">
        <f>'Imported Energy (Each)'!HX23*$A119</f>
        <v>721.16311736493321</v>
      </c>
      <c r="HZ119">
        <f>'Imported Energy (Each)'!HY23*$A119</f>
        <v>236.00852048188545</v>
      </c>
      <c r="IA119">
        <f>'Imported Energy (Each)'!HZ23*$A119</f>
        <v>173.25572202818796</v>
      </c>
      <c r="IB119">
        <f>'Imported Energy (Each)'!IA23*$A119</f>
        <v>245.31907564778578</v>
      </c>
      <c r="IC119">
        <f>'Imported Energy (Each)'!IB23*$A119</f>
        <v>381.28561900891532</v>
      </c>
      <c r="ID119">
        <f>'Imported Energy (Each)'!IC23*$A119</f>
        <v>523.90682700279126</v>
      </c>
      <c r="IE119">
        <f>'Imported Energy (Each)'!ID23*$A119</f>
        <v>339.07966784593526</v>
      </c>
      <c r="IF119">
        <f>'Imported Energy (Each)'!IE23*$A119</f>
        <v>484.90547482929571</v>
      </c>
      <c r="IG119">
        <f>'Imported Energy (Each)'!IF23*$A119</f>
        <v>268.7146232435029</v>
      </c>
      <c r="IH119">
        <f>'Imported Energy (Each)'!IG23*$A119</f>
        <v>145.99234648517472</v>
      </c>
      <c r="II119">
        <f>'Imported Energy (Each)'!IH23*$A119</f>
        <v>582.04393274809752</v>
      </c>
      <c r="IJ119">
        <f>'Imported Energy (Each)'!II23*$A119</f>
        <v>881.37102964577355</v>
      </c>
      <c r="IK119">
        <f>'Imported Energy (Each)'!IJ23*$A119</f>
        <v>654.31443052099269</v>
      </c>
      <c r="IL119">
        <f>'Imported Energy (Each)'!IK23*$A119</f>
        <v>312.53415568397793</v>
      </c>
      <c r="IM119">
        <f>'Imported Energy (Each)'!IL23*$A119</f>
        <v>90.616563229781192</v>
      </c>
      <c r="IN119">
        <f>'Imported Energy (Each)'!IM23*$A119</f>
        <v>374.80800140722334</v>
      </c>
      <c r="IO119">
        <f>'Imported Energy (Each)'!IN23*$A119</f>
        <v>103.52274370696763</v>
      </c>
      <c r="IP119">
        <f>'Imported Energy (Each)'!IO23*$A119</f>
        <v>315.40146200113628</v>
      </c>
      <c r="IQ119">
        <f>'Imported Energy (Each)'!IP23*$A119</f>
        <v>309.82594487355863</v>
      </c>
      <c r="IR119">
        <f>'Imported Energy (Each)'!IQ23*$A119</f>
        <v>353.00811735133829</v>
      </c>
      <c r="IS119">
        <f>'Imported Energy (Each)'!IR23*$A119</f>
        <v>171.1681796834678</v>
      </c>
      <c r="IT119">
        <f>'Imported Energy (Each)'!IS23*$A119</f>
        <v>465.72532665708133</v>
      </c>
      <c r="IU119">
        <f>'Imported Energy (Each)'!IT23*$A119</f>
        <v>91.297493035104267</v>
      </c>
      <c r="IV119">
        <f>'Imported Energy (Each)'!IU23*$A119</f>
        <v>534.56550119250471</v>
      </c>
      <c r="IW119">
        <f>'Imported Energy (Each)'!IV23*$A119</f>
        <v>981.48420404410012</v>
      </c>
      <c r="IX119">
        <f>'Imported Energy (Each)'!IW23*$A119</f>
        <v>864.52757488893815</v>
      </c>
      <c r="IY119">
        <f>'Imported Energy (Each)'!IX23*$A119</f>
        <v>163.48653245711924</v>
      </c>
      <c r="IZ119">
        <f>'Imported Energy (Each)'!IY23*$A119</f>
        <v>223.05482832472052</v>
      </c>
      <c r="JA119">
        <f>'Imported Energy (Each)'!IZ23*$A119</f>
        <v>89.253264964658698</v>
      </c>
      <c r="JB119">
        <f>'Imported Energy (Each)'!JA23*$A119</f>
        <v>109.67964860563956</v>
      </c>
      <c r="JC119">
        <f>'Imported Energy (Each)'!JB23*$A119</f>
        <v>548.57999205074304</v>
      </c>
    </row>
    <row r="121" spans="1:263" ht="36" x14ac:dyDescent="1.05">
      <c r="B121" s="3" t="s">
        <v>283</v>
      </c>
    </row>
    <row r="122" spans="1:263" x14ac:dyDescent="0.4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5">
      <c r="A123">
        <f>'Scenario Parameters'!$B$6</f>
        <v>0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0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0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0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0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0</v>
      </c>
      <c r="AW123">
        <f>IF('Installed PV (Each)'!AW3 &gt; 'Scenario Parameters'!$B$8, 0, 'Exported Energy (Each)'!AV3*$A123)</f>
        <v>0</v>
      </c>
      <c r="AX123">
        <f>IF('Installed PV (Each)'!AX3 &gt; 'Scenario Parameters'!$B$8, 0, 'Exported Energy (Each)'!AW3*$A123)</f>
        <v>0</v>
      </c>
      <c r="AY123">
        <f>IF('Installed PV (Each)'!AY3 &gt; 'Scenario Parameters'!$B$8, 0, 'Exported Energy (Each)'!AX3*$A123)</f>
        <v>0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0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0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0</v>
      </c>
      <c r="BG123">
        <f>IF('Installed PV (Each)'!BG3 &gt; 'Scenario Parameters'!$B$8, 0, 'Exported Energy (Each)'!BF3*$A123)</f>
        <v>0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0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0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0</v>
      </c>
      <c r="BP123">
        <f>IF('Installed PV (Each)'!BP3 &gt; 'Scenario Parameters'!$B$8, 0, 'Exported Energy (Each)'!BO3*$A123)</f>
        <v>0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0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0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0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0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0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0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0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0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0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0</v>
      </c>
      <c r="DC123">
        <f>IF('Installed PV (Each)'!DC3 &gt; 'Scenario Parameters'!$B$8, 0, 'Exported Energy (Each)'!DB3*$A123)</f>
        <v>0</v>
      </c>
      <c r="DD123">
        <f>IF('Installed PV (Each)'!DD3 &gt; 'Scenario Parameters'!$B$8, 0, 'Exported Energy (Each)'!DC3*$A123)</f>
        <v>0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0</v>
      </c>
      <c r="DN123">
        <f>IF('Installed PV (Each)'!DN3 &gt; 'Scenario Parameters'!$B$8, 0, 'Exported Energy (Each)'!DM3*$A123)</f>
        <v>0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0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0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0</v>
      </c>
      <c r="DU123">
        <f>IF('Installed PV (Each)'!DU3 &gt; 'Scenario Parameters'!$B$8, 0, 'Exported Energy (Each)'!DT3*$A123)</f>
        <v>0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0</v>
      </c>
      <c r="ED123">
        <f>IF('Installed PV (Each)'!ED3 &gt; 'Scenario Parameters'!$B$8, 0, 'Exported Energy (Each)'!EC3*$A123)</f>
        <v>0</v>
      </c>
      <c r="EE123">
        <f>IF('Installed PV (Each)'!EE3 &gt; 'Scenario Parameters'!$B$8, 0, 'Exported Energy (Each)'!ED3*$A123)</f>
        <v>0</v>
      </c>
      <c r="EF123">
        <f>IF('Installed PV (Each)'!EF3 &gt; 'Scenario Parameters'!$B$8, 0, 'Exported Energy (Each)'!EE3*$A123)</f>
        <v>0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0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0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0</v>
      </c>
      <c r="FB123">
        <f>IF('Installed PV (Each)'!FB3 &gt; 'Scenario Parameters'!$B$8, 0, 'Exported Energy (Each)'!FA3*$A123)</f>
        <v>0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0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0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0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0</v>
      </c>
      <c r="GD123">
        <f>IF('Installed PV (Each)'!GD3 &gt; 'Scenario Parameters'!$B$8, 0, 'Exported Energy (Each)'!GC3*$A123)</f>
        <v>0</v>
      </c>
      <c r="GE123">
        <f>IF('Installed PV (Each)'!GE3 &gt; 'Scenario Parameters'!$B$8, 0, 'Exported Energy (Each)'!GD3*$A123)</f>
        <v>0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0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0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0</v>
      </c>
      <c r="HC123">
        <f>IF('Installed PV (Each)'!HC3 &gt; 'Scenario Parameters'!$B$8, 0, 'Exported Energy (Each)'!HB3*$A123)</f>
        <v>0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0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0</v>
      </c>
      <c r="HM123">
        <f>IF('Installed PV (Each)'!HM3 &gt; 'Scenario Parameters'!$B$8, 0, 'Exported Energy (Each)'!HL3*$A123)</f>
        <v>0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0</v>
      </c>
      <c r="HP123">
        <f>IF('Installed PV (Each)'!HP3 &gt; 'Scenario Parameters'!$B$8, 0, 'Exported Energy (Each)'!HO3*$A123)</f>
        <v>0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0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0</v>
      </c>
      <c r="IB123">
        <f>IF('Installed PV (Each)'!IB3 &gt; 'Scenario Parameters'!$B$8, 0, 'Exported Energy (Each)'!IA3*$A123)</f>
        <v>0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0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0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0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0</v>
      </c>
      <c r="IP123">
        <f>IF('Installed PV (Each)'!IP3 &gt; 'Scenario Parameters'!$B$8, 0, 'Exported Energy (Each)'!IO3*$A123)</f>
        <v>0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0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0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0</v>
      </c>
    </row>
    <row r="124" spans="1:263" x14ac:dyDescent="0.45">
      <c r="A124">
        <f>A123*(1+'Scenario Parameters'!$B$7)</f>
        <v>0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0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0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0</v>
      </c>
      <c r="O124">
        <f>IF('Installed PV (Each)'!O4 &gt; 'Scenario Parameters'!$B$8, 0, 'Exported Energy (Each)'!N4*$A124)</f>
        <v>0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0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0</v>
      </c>
      <c r="Z124">
        <f>IF('Installed PV (Each)'!Z4 &gt; 'Scenario Parameters'!$B$8, 0, 'Exported Energy (Each)'!Y4*$A124)</f>
        <v>0</v>
      </c>
      <c r="AA124">
        <f>IF('Installed PV (Each)'!AA4 &gt; 'Scenario Parameters'!$B$8, 0, 'Exported Energy (Each)'!Z4*$A124)</f>
        <v>0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0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0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0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0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0</v>
      </c>
      <c r="AT124">
        <f>IF('Installed PV (Each)'!AT4 &gt; 'Scenario Parameters'!$B$8, 0, 'Exported Energy (Each)'!AS4*$A124)</f>
        <v>0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0</v>
      </c>
      <c r="AW124">
        <f>IF('Installed PV (Each)'!AW4 &gt; 'Scenario Parameters'!$B$8, 0, 'Exported Energy (Each)'!AV4*$A124)</f>
        <v>0</v>
      </c>
      <c r="AX124">
        <f>IF('Installed PV (Each)'!AX4 &gt; 'Scenario Parameters'!$B$8, 0, 'Exported Energy (Each)'!AW4*$A124)</f>
        <v>0</v>
      </c>
      <c r="AY124">
        <f>IF('Installed PV (Each)'!AY4 &gt; 'Scenario Parameters'!$B$8, 0, 'Exported Energy (Each)'!AX4*$A124)</f>
        <v>0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0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0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0</v>
      </c>
      <c r="BG124">
        <f>IF('Installed PV (Each)'!BG4 &gt; 'Scenario Parameters'!$B$8, 0, 'Exported Energy (Each)'!BF4*$A124)</f>
        <v>0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0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0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0</v>
      </c>
      <c r="BP124">
        <f>IF('Installed PV (Each)'!BP4 &gt; 'Scenario Parameters'!$B$8, 0, 'Exported Energy (Each)'!BO4*$A124)</f>
        <v>0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0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0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0</v>
      </c>
      <c r="BW124">
        <f>IF('Installed PV (Each)'!BW4 &gt; 'Scenario Parameters'!$B$8, 0, 'Exported Energy (Each)'!BV4*$A124)</f>
        <v>0</v>
      </c>
      <c r="BX124">
        <f>IF('Installed PV (Each)'!BX4 &gt; 'Scenario Parameters'!$B$8, 0, 'Exported Energy (Each)'!BW4*$A124)</f>
        <v>0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0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0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0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0</v>
      </c>
      <c r="CM124">
        <f>IF('Installed PV (Each)'!CM4 &gt; 'Scenario Parameters'!$B$8, 0, 'Exported Energy (Each)'!CL4*$A124)</f>
        <v>0</v>
      </c>
      <c r="CN124">
        <f>IF('Installed PV (Each)'!CN4 &gt; 'Scenario Parameters'!$B$8, 0, 'Exported Energy (Each)'!CM4*$A124)</f>
        <v>0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0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0</v>
      </c>
      <c r="CT124">
        <f>IF('Installed PV (Each)'!CT4 &gt; 'Scenario Parameters'!$B$8, 0, 'Exported Energy (Each)'!CS4*$A124)</f>
        <v>0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0</v>
      </c>
      <c r="CW124">
        <f>IF('Installed PV (Each)'!CW4 &gt; 'Scenario Parameters'!$B$8, 0, 'Exported Energy (Each)'!CV4*$A124)</f>
        <v>0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0</v>
      </c>
      <c r="DB124">
        <f>IF('Installed PV (Each)'!DB4 &gt; 'Scenario Parameters'!$B$8, 0, 'Exported Energy (Each)'!DA4*$A124)</f>
        <v>0</v>
      </c>
      <c r="DC124">
        <f>IF('Installed PV (Each)'!DC4 &gt; 'Scenario Parameters'!$B$8, 0, 'Exported Energy (Each)'!DB4*$A124)</f>
        <v>0</v>
      </c>
      <c r="DD124">
        <f>IF('Installed PV (Each)'!DD4 &gt; 'Scenario Parameters'!$B$8, 0, 'Exported Energy (Each)'!DC4*$A124)</f>
        <v>0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0</v>
      </c>
      <c r="DN124">
        <f>IF('Installed PV (Each)'!DN4 &gt; 'Scenario Parameters'!$B$8, 0, 'Exported Energy (Each)'!DM4*$A124)</f>
        <v>0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0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0</v>
      </c>
      <c r="DS124">
        <f>IF('Installed PV (Each)'!DS4 &gt; 'Scenario Parameters'!$B$8, 0, 'Exported Energy (Each)'!DR4*$A124)</f>
        <v>0</v>
      </c>
      <c r="DT124">
        <f>IF('Installed PV (Each)'!DT4 &gt; 'Scenario Parameters'!$B$8, 0, 'Exported Energy (Each)'!DS4*$A124)</f>
        <v>0</v>
      </c>
      <c r="DU124">
        <f>IF('Installed PV (Each)'!DU4 &gt; 'Scenario Parameters'!$B$8, 0, 'Exported Energy (Each)'!DT4*$A124)</f>
        <v>0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0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0</v>
      </c>
      <c r="ED124">
        <f>IF('Installed PV (Each)'!ED4 &gt; 'Scenario Parameters'!$B$8, 0, 'Exported Energy (Each)'!EC4*$A124)</f>
        <v>0</v>
      </c>
      <c r="EE124">
        <f>IF('Installed PV (Each)'!EE4 &gt; 'Scenario Parameters'!$B$8, 0, 'Exported Energy (Each)'!ED4*$A124)</f>
        <v>0</v>
      </c>
      <c r="EF124">
        <f>IF('Installed PV (Each)'!EF4 &gt; 'Scenario Parameters'!$B$8, 0, 'Exported Energy (Each)'!EE4*$A124)</f>
        <v>0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0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0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0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0</v>
      </c>
      <c r="EV124">
        <f>IF('Installed PV (Each)'!EV4 &gt; 'Scenario Parameters'!$B$8, 0, 'Exported Energy (Each)'!EU4*$A124)</f>
        <v>0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0</v>
      </c>
      <c r="FB124">
        <f>IF('Installed PV (Each)'!FB4 &gt; 'Scenario Parameters'!$B$8, 0, 'Exported Energy (Each)'!FA4*$A124)</f>
        <v>0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0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0</v>
      </c>
      <c r="FH124">
        <f>IF('Installed PV (Each)'!FH4 &gt; 'Scenario Parameters'!$B$8, 0, 'Exported Energy (Each)'!FG4*$A124)</f>
        <v>0</v>
      </c>
      <c r="FI124">
        <f>IF('Installed PV (Each)'!FI4 &gt; 'Scenario Parameters'!$B$8, 0, 'Exported Energy (Each)'!FH4*$A124)</f>
        <v>0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0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0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0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0</v>
      </c>
      <c r="GD124">
        <f>IF('Installed PV (Each)'!GD4 &gt; 'Scenario Parameters'!$B$8, 0, 'Exported Energy (Each)'!GC4*$A124)</f>
        <v>0</v>
      </c>
      <c r="GE124">
        <f>IF('Installed PV (Each)'!GE4 &gt; 'Scenario Parameters'!$B$8, 0, 'Exported Energy (Each)'!GD4*$A124)</f>
        <v>0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0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0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0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0</v>
      </c>
      <c r="GZ124">
        <f>IF('Installed PV (Each)'!GZ4 &gt; 'Scenario Parameters'!$B$8, 0, 'Exported Energy (Each)'!GY4*$A124)</f>
        <v>0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0</v>
      </c>
      <c r="HC124">
        <f>IF('Installed PV (Each)'!HC4 &gt; 'Scenario Parameters'!$B$8, 0, 'Exported Energy (Each)'!HB4*$A124)</f>
        <v>0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0</v>
      </c>
      <c r="HF124">
        <f>IF('Installed PV (Each)'!HF4 &gt; 'Scenario Parameters'!$B$8, 0, 'Exported Energy (Each)'!HE4*$A124)</f>
        <v>0</v>
      </c>
      <c r="HG124">
        <f>IF('Installed PV (Each)'!HG4 &gt; 'Scenario Parameters'!$B$8, 0, 'Exported Energy (Each)'!HF4*$A124)</f>
        <v>0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0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0</v>
      </c>
      <c r="HM124">
        <f>IF('Installed PV (Each)'!HM4 &gt; 'Scenario Parameters'!$B$8, 0, 'Exported Energy (Each)'!HL4*$A124)</f>
        <v>0</v>
      </c>
      <c r="HN124">
        <f>IF('Installed PV (Each)'!HN4 &gt; 'Scenario Parameters'!$B$8, 0, 'Exported Energy (Each)'!HM4*$A124)</f>
        <v>0</v>
      </c>
      <c r="HO124">
        <f>IF('Installed PV (Each)'!HO4 &gt; 'Scenario Parameters'!$B$8, 0, 'Exported Energy (Each)'!HN4*$A124)</f>
        <v>0</v>
      </c>
      <c r="HP124">
        <f>IF('Installed PV (Each)'!HP4 &gt; 'Scenario Parameters'!$B$8, 0, 'Exported Energy (Each)'!HO4*$A124)</f>
        <v>0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0</v>
      </c>
      <c r="HU124">
        <f>IF('Installed PV (Each)'!HU4 &gt; 'Scenario Parameters'!$B$8, 0, 'Exported Energy (Each)'!HT4*$A124)</f>
        <v>0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0</v>
      </c>
      <c r="IB124">
        <f>IF('Installed PV (Each)'!IB4 &gt; 'Scenario Parameters'!$B$8, 0, 'Exported Energy (Each)'!IA4*$A124)</f>
        <v>0</v>
      </c>
      <c r="IC124">
        <f>IF('Installed PV (Each)'!IC4 &gt; 'Scenario Parameters'!$B$8, 0, 'Exported Energy (Each)'!IB4*$A124)</f>
        <v>0</v>
      </c>
      <c r="ID124">
        <f>IF('Installed PV (Each)'!ID4 &gt; 'Scenario Parameters'!$B$8, 0, 'Exported Energy (Each)'!IC4*$A124)</f>
        <v>0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0</v>
      </c>
      <c r="IG124">
        <f>IF('Installed PV (Each)'!IG4 &gt; 'Scenario Parameters'!$B$8, 0, 'Exported Energy (Each)'!IF4*$A124)</f>
        <v>0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0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0</v>
      </c>
      <c r="IP124">
        <f>IF('Installed PV (Each)'!IP4 &gt; 'Scenario Parameters'!$B$8, 0, 'Exported Energy (Each)'!IO4*$A124)</f>
        <v>0</v>
      </c>
      <c r="IQ124">
        <f>IF('Installed PV (Each)'!IQ4 &gt; 'Scenario Parameters'!$B$8, 0, 'Exported Energy (Each)'!IP4*$A124)</f>
        <v>0</v>
      </c>
      <c r="IR124">
        <f>IF('Installed PV (Each)'!IR4 &gt; 'Scenario Parameters'!$B$8, 0, 'Exported Energy (Each)'!IQ4*$A124)</f>
        <v>0</v>
      </c>
      <c r="IS124">
        <f>IF('Installed PV (Each)'!IS4 &gt; 'Scenario Parameters'!$B$8, 0, 'Exported Energy (Each)'!IR4*$A124)</f>
        <v>0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0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0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0</v>
      </c>
      <c r="JB124">
        <f>IF('Installed PV (Each)'!JB4 &gt; 'Scenario Parameters'!$B$8, 0, 'Exported Energy (Each)'!JA4*$A124)</f>
        <v>0</v>
      </c>
      <c r="JC124">
        <f>IF('Installed PV (Each)'!JC4 &gt; 'Scenario Parameters'!$B$8, 0, 'Exported Energy (Each)'!JB4*$A124)</f>
        <v>0</v>
      </c>
    </row>
    <row r="125" spans="1:263" x14ac:dyDescent="0.45">
      <c r="A125">
        <f>A124*(1+'Scenario Parameters'!$B$7)</f>
        <v>0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0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0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0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0</v>
      </c>
      <c r="O125">
        <f>IF('Installed PV (Each)'!O5 &gt; 'Scenario Parameters'!$B$8, 0, 'Exported Energy (Each)'!N5*$A125)</f>
        <v>0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0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0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0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0</v>
      </c>
      <c r="Z125">
        <f>IF('Installed PV (Each)'!Z5 &gt; 'Scenario Parameters'!$B$8, 0, 'Exported Energy (Each)'!Y5*$A125)</f>
        <v>0</v>
      </c>
      <c r="AA125">
        <f>IF('Installed PV (Each)'!AA5 &gt; 'Scenario Parameters'!$B$8, 0, 'Exported Energy (Each)'!Z5*$A125)</f>
        <v>0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0</v>
      </c>
      <c r="AD125">
        <f>IF('Installed PV (Each)'!AD5 &gt; 'Scenario Parameters'!$B$8, 0, 'Exported Energy (Each)'!AC5*$A125)</f>
        <v>0</v>
      </c>
      <c r="AE125">
        <f>IF('Installed PV (Each)'!AE5 &gt; 'Scenario Parameters'!$B$8, 0, 'Exported Energy (Each)'!AD5*$A125)</f>
        <v>0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0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0</v>
      </c>
      <c r="AL125">
        <f>IF('Installed PV (Each)'!AL5 &gt; 'Scenario Parameters'!$B$8, 0, 'Exported Energy (Each)'!AK5*$A125)</f>
        <v>0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0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0</v>
      </c>
      <c r="AT125">
        <f>IF('Installed PV (Each)'!AT5 &gt; 'Scenario Parameters'!$B$8, 0, 'Exported Energy (Each)'!AS5*$A125)</f>
        <v>0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0</v>
      </c>
      <c r="AW125">
        <f>IF('Installed PV (Each)'!AW5 &gt; 'Scenario Parameters'!$B$8, 0, 'Exported Energy (Each)'!AV5*$A125)</f>
        <v>0</v>
      </c>
      <c r="AX125">
        <f>IF('Installed PV (Each)'!AX5 &gt; 'Scenario Parameters'!$B$8, 0, 'Exported Energy (Each)'!AW5*$A125)</f>
        <v>0</v>
      </c>
      <c r="AY125">
        <f>IF('Installed PV (Each)'!AY5 &gt; 'Scenario Parameters'!$B$8, 0, 'Exported Energy (Each)'!AX5*$A125)</f>
        <v>0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0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0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0</v>
      </c>
      <c r="BG125">
        <f>IF('Installed PV (Each)'!BG5 &gt; 'Scenario Parameters'!$B$8, 0, 'Exported Energy (Each)'!BF5*$A125)</f>
        <v>0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0</v>
      </c>
      <c r="BK125">
        <f>IF('Installed PV (Each)'!BK5 &gt; 'Scenario Parameters'!$B$8, 0, 'Exported Energy (Each)'!BJ5*$A125)</f>
        <v>0</v>
      </c>
      <c r="BL125">
        <f>IF('Installed PV (Each)'!BL5 &gt; 'Scenario Parameters'!$B$8, 0, 'Exported Energy (Each)'!BK5*$A125)</f>
        <v>0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0</v>
      </c>
      <c r="BP125">
        <f>IF('Installed PV (Each)'!BP5 &gt; 'Scenario Parameters'!$B$8, 0, 'Exported Energy (Each)'!BO5*$A125)</f>
        <v>0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0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0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0</v>
      </c>
      <c r="BW125">
        <f>IF('Installed PV (Each)'!BW5 &gt; 'Scenario Parameters'!$B$8, 0, 'Exported Energy (Each)'!BV5*$A125)</f>
        <v>0</v>
      </c>
      <c r="BX125">
        <f>IF('Installed PV (Each)'!BX5 &gt; 'Scenario Parameters'!$B$8, 0, 'Exported Energy (Each)'!BW5*$A125)</f>
        <v>0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0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0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0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0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0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0</v>
      </c>
      <c r="CM125">
        <f>IF('Installed PV (Each)'!CM5 &gt; 'Scenario Parameters'!$B$8, 0, 'Exported Energy (Each)'!CL5*$A125)</f>
        <v>0</v>
      </c>
      <c r="CN125">
        <f>IF('Installed PV (Each)'!CN5 &gt; 'Scenario Parameters'!$B$8, 0, 'Exported Energy (Each)'!CM5*$A125)</f>
        <v>0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0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0</v>
      </c>
      <c r="CT125">
        <f>IF('Installed PV (Each)'!CT5 &gt; 'Scenario Parameters'!$B$8, 0, 'Exported Energy (Each)'!CS5*$A125)</f>
        <v>0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0</v>
      </c>
      <c r="CW125">
        <f>IF('Installed PV (Each)'!CW5 &gt; 'Scenario Parameters'!$B$8, 0, 'Exported Energy (Each)'!CV5*$A125)</f>
        <v>0</v>
      </c>
      <c r="CX125">
        <f>IF('Installed PV (Each)'!CX5 &gt; 'Scenario Parameters'!$B$8, 0, 'Exported Energy (Each)'!CW5*$A125)</f>
        <v>0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0</v>
      </c>
      <c r="DA125">
        <f>IF('Installed PV (Each)'!DA5 &gt; 'Scenario Parameters'!$B$8, 0, 'Exported Energy (Each)'!CZ5*$A125)</f>
        <v>0</v>
      </c>
      <c r="DB125">
        <f>IF('Installed PV (Each)'!DB5 &gt; 'Scenario Parameters'!$B$8, 0, 'Exported Energy (Each)'!DA5*$A125)</f>
        <v>0</v>
      </c>
      <c r="DC125">
        <f>IF('Installed PV (Each)'!DC5 &gt; 'Scenario Parameters'!$B$8, 0, 'Exported Energy (Each)'!DB5*$A125)</f>
        <v>0</v>
      </c>
      <c r="DD125">
        <f>IF('Installed PV (Each)'!DD5 &gt; 'Scenario Parameters'!$B$8, 0, 'Exported Energy (Each)'!DC5*$A125)</f>
        <v>0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0</v>
      </c>
      <c r="DG125">
        <f>IF('Installed PV (Each)'!DG5 &gt; 'Scenario Parameters'!$B$8, 0, 'Exported Energy (Each)'!DF5*$A125)</f>
        <v>0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0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0</v>
      </c>
      <c r="DN125">
        <f>IF('Installed PV (Each)'!DN5 &gt; 'Scenario Parameters'!$B$8, 0, 'Exported Energy (Each)'!DM5*$A125)</f>
        <v>0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0</v>
      </c>
      <c r="DQ125">
        <f>IF('Installed PV (Each)'!DQ5 &gt; 'Scenario Parameters'!$B$8, 0, 'Exported Energy (Each)'!DP5*$A125)</f>
        <v>0</v>
      </c>
      <c r="DR125">
        <f>IF('Installed PV (Each)'!DR5 &gt; 'Scenario Parameters'!$B$8, 0, 'Exported Energy (Each)'!DQ5*$A125)</f>
        <v>0</v>
      </c>
      <c r="DS125">
        <f>IF('Installed PV (Each)'!DS5 &gt; 'Scenario Parameters'!$B$8, 0, 'Exported Energy (Each)'!DR5*$A125)</f>
        <v>0</v>
      </c>
      <c r="DT125">
        <f>IF('Installed PV (Each)'!DT5 &gt; 'Scenario Parameters'!$B$8, 0, 'Exported Energy (Each)'!DS5*$A125)</f>
        <v>0</v>
      </c>
      <c r="DU125">
        <f>IF('Installed PV (Each)'!DU5 &gt; 'Scenario Parameters'!$B$8, 0, 'Exported Energy (Each)'!DT5*$A125)</f>
        <v>0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0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0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0</v>
      </c>
      <c r="ED125">
        <f>IF('Installed PV (Each)'!ED5 &gt; 'Scenario Parameters'!$B$8, 0, 'Exported Energy (Each)'!EC5*$A125)</f>
        <v>0</v>
      </c>
      <c r="EE125">
        <f>IF('Installed PV (Each)'!EE5 &gt; 'Scenario Parameters'!$B$8, 0, 'Exported Energy (Each)'!ED5*$A125)</f>
        <v>0</v>
      </c>
      <c r="EF125">
        <f>IF('Installed PV (Each)'!EF5 &gt; 'Scenario Parameters'!$B$8, 0, 'Exported Energy (Each)'!EE5*$A125)</f>
        <v>0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0</v>
      </c>
      <c r="EN125">
        <f>IF('Installed PV (Each)'!EN5 &gt; 'Scenario Parameters'!$B$8, 0, 'Exported Energy (Each)'!EM5*$A125)</f>
        <v>0</v>
      </c>
      <c r="EO125">
        <f>IF('Installed PV (Each)'!EO5 &gt; 'Scenario Parameters'!$B$8, 0, 'Exported Energy (Each)'!EN5*$A125)</f>
        <v>0</v>
      </c>
      <c r="EP125">
        <f>IF('Installed PV (Each)'!EP5 &gt; 'Scenario Parameters'!$B$8, 0, 'Exported Energy (Each)'!EO5*$A125)</f>
        <v>0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0</v>
      </c>
      <c r="ES125">
        <f>IF('Installed PV (Each)'!ES5 &gt; 'Scenario Parameters'!$B$8, 0, 'Exported Energy (Each)'!ER5*$A125)</f>
        <v>0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0</v>
      </c>
      <c r="EV125">
        <f>IF('Installed PV (Each)'!EV5 &gt; 'Scenario Parameters'!$B$8, 0, 'Exported Energy (Each)'!EU5*$A125)</f>
        <v>0</v>
      </c>
      <c r="EW125">
        <f>IF('Installed PV (Each)'!EW5 &gt; 'Scenario Parameters'!$B$8, 0, 'Exported Energy (Each)'!EV5*$A125)</f>
        <v>0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0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0</v>
      </c>
      <c r="FB125">
        <f>IF('Installed PV (Each)'!FB5 &gt; 'Scenario Parameters'!$B$8, 0, 'Exported Energy (Each)'!FA5*$A125)</f>
        <v>0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0</v>
      </c>
      <c r="FE125">
        <f>IF('Installed PV (Each)'!FE5 &gt; 'Scenario Parameters'!$B$8, 0, 'Exported Energy (Each)'!FD5*$A125)</f>
        <v>0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0</v>
      </c>
      <c r="FH125">
        <f>IF('Installed PV (Each)'!FH5 &gt; 'Scenario Parameters'!$B$8, 0, 'Exported Energy (Each)'!FG5*$A125)</f>
        <v>0</v>
      </c>
      <c r="FI125">
        <f>IF('Installed PV (Each)'!FI5 &gt; 'Scenario Parameters'!$B$8, 0, 'Exported Energy (Each)'!FH5*$A125)</f>
        <v>0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0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0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0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0</v>
      </c>
      <c r="FT125">
        <f>IF('Installed PV (Each)'!FT5 &gt; 'Scenario Parameters'!$B$8, 0, 'Exported Energy (Each)'!FS5*$A125)</f>
        <v>0</v>
      </c>
      <c r="FU125">
        <f>IF('Installed PV (Each)'!FU5 &gt; 'Scenario Parameters'!$B$8, 0, 'Exported Energy (Each)'!FT5*$A125)</f>
        <v>0</v>
      </c>
      <c r="FV125">
        <f>IF('Installed PV (Each)'!FV5 &gt; 'Scenario Parameters'!$B$8, 0, 'Exported Energy (Each)'!FU5*$A125)</f>
        <v>0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0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0</v>
      </c>
      <c r="GA125">
        <f>IF('Installed PV (Each)'!GA5 &gt; 'Scenario Parameters'!$B$8, 0, 'Exported Energy (Each)'!FZ5*$A125)</f>
        <v>0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0</v>
      </c>
      <c r="GD125">
        <f>IF('Installed PV (Each)'!GD5 &gt; 'Scenario Parameters'!$B$8, 0, 'Exported Energy (Each)'!GC5*$A125)</f>
        <v>0</v>
      </c>
      <c r="GE125">
        <f>IF('Installed PV (Each)'!GE5 &gt; 'Scenario Parameters'!$B$8, 0, 'Exported Energy (Each)'!GD5*$A125)</f>
        <v>0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0</v>
      </c>
      <c r="GI125">
        <f>IF('Installed PV (Each)'!GI5 &gt; 'Scenario Parameters'!$B$8, 0, 'Exported Energy (Each)'!GH5*$A125)</f>
        <v>0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0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0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0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0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0</v>
      </c>
      <c r="GZ125">
        <f>IF('Installed PV (Each)'!GZ5 &gt; 'Scenario Parameters'!$B$8, 0, 'Exported Energy (Each)'!GY5*$A125)</f>
        <v>0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0</v>
      </c>
      <c r="HC125">
        <f>IF('Installed PV (Each)'!HC5 &gt; 'Scenario Parameters'!$B$8, 0, 'Exported Energy (Each)'!HB5*$A125)</f>
        <v>0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0</v>
      </c>
      <c r="HF125">
        <f>IF('Installed PV (Each)'!HF5 &gt; 'Scenario Parameters'!$B$8, 0, 'Exported Energy (Each)'!HE5*$A125)</f>
        <v>0</v>
      </c>
      <c r="HG125">
        <f>IF('Installed PV (Each)'!HG5 &gt; 'Scenario Parameters'!$B$8, 0, 'Exported Energy (Each)'!HF5*$A125)</f>
        <v>0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0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0</v>
      </c>
      <c r="HM125">
        <f>IF('Installed PV (Each)'!HM5 &gt; 'Scenario Parameters'!$B$8, 0, 'Exported Energy (Each)'!HL5*$A125)</f>
        <v>0</v>
      </c>
      <c r="HN125">
        <f>IF('Installed PV (Each)'!HN5 &gt; 'Scenario Parameters'!$B$8, 0, 'Exported Energy (Each)'!HM5*$A125)</f>
        <v>0</v>
      </c>
      <c r="HO125">
        <f>IF('Installed PV (Each)'!HO5 &gt; 'Scenario Parameters'!$B$8, 0, 'Exported Energy (Each)'!HN5*$A125)</f>
        <v>0</v>
      </c>
      <c r="HP125">
        <f>IF('Installed PV (Each)'!HP5 &gt; 'Scenario Parameters'!$B$8, 0, 'Exported Energy (Each)'!HO5*$A125)</f>
        <v>0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0</v>
      </c>
      <c r="HU125">
        <f>IF('Installed PV (Each)'!HU5 &gt; 'Scenario Parameters'!$B$8, 0, 'Exported Energy (Each)'!HT5*$A125)</f>
        <v>0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0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0</v>
      </c>
      <c r="IB125">
        <f>IF('Installed PV (Each)'!IB5 &gt; 'Scenario Parameters'!$B$8, 0, 'Exported Energy (Each)'!IA5*$A125)</f>
        <v>0</v>
      </c>
      <c r="IC125">
        <f>IF('Installed PV (Each)'!IC5 &gt; 'Scenario Parameters'!$B$8, 0, 'Exported Energy (Each)'!IB5*$A125)</f>
        <v>0</v>
      </c>
      <c r="ID125">
        <f>IF('Installed PV (Each)'!ID5 &gt; 'Scenario Parameters'!$B$8, 0, 'Exported Energy (Each)'!IC5*$A125)</f>
        <v>0</v>
      </c>
      <c r="IE125">
        <f>IF('Installed PV (Each)'!IE5 &gt; 'Scenario Parameters'!$B$8, 0, 'Exported Energy (Each)'!ID5*$A125)</f>
        <v>0</v>
      </c>
      <c r="IF125">
        <f>IF('Installed PV (Each)'!IF5 &gt; 'Scenario Parameters'!$B$8, 0, 'Exported Energy (Each)'!IE5*$A125)</f>
        <v>0</v>
      </c>
      <c r="IG125">
        <f>IF('Installed PV (Each)'!IG5 &gt; 'Scenario Parameters'!$B$8, 0, 'Exported Energy (Each)'!IF5*$A125)</f>
        <v>0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0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0</v>
      </c>
      <c r="IM125">
        <f>IF('Installed PV (Each)'!IM5 &gt; 'Scenario Parameters'!$B$8, 0, 'Exported Energy (Each)'!IL5*$A125)</f>
        <v>0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0</v>
      </c>
      <c r="IP125">
        <f>IF('Installed PV (Each)'!IP5 &gt; 'Scenario Parameters'!$B$8, 0, 'Exported Energy (Each)'!IO5*$A125)</f>
        <v>0</v>
      </c>
      <c r="IQ125">
        <f>IF('Installed PV (Each)'!IQ5 &gt; 'Scenario Parameters'!$B$8, 0, 'Exported Energy (Each)'!IP5*$A125)</f>
        <v>0</v>
      </c>
      <c r="IR125">
        <f>IF('Installed PV (Each)'!IR5 &gt; 'Scenario Parameters'!$B$8, 0, 'Exported Energy (Each)'!IQ5*$A125)</f>
        <v>0</v>
      </c>
      <c r="IS125">
        <f>IF('Installed PV (Each)'!IS5 &gt; 'Scenario Parameters'!$B$8, 0, 'Exported Energy (Each)'!IR5*$A125)</f>
        <v>0</v>
      </c>
      <c r="IT125">
        <f>IF('Installed PV (Each)'!IT5 &gt; 'Scenario Parameters'!$B$8, 0, 'Exported Energy (Each)'!IS5*$A125)</f>
        <v>0</v>
      </c>
      <c r="IU125">
        <f>IF('Installed PV (Each)'!IU5 &gt; 'Scenario Parameters'!$B$8, 0, 'Exported Energy (Each)'!IT5*$A125)</f>
        <v>0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0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0</v>
      </c>
      <c r="JB125">
        <f>IF('Installed PV (Each)'!JB5 &gt; 'Scenario Parameters'!$B$8, 0, 'Exported Energy (Each)'!JA5*$A125)</f>
        <v>0</v>
      </c>
      <c r="JC125">
        <f>IF('Installed PV (Each)'!JC5 &gt; 'Scenario Parameters'!$B$8, 0, 'Exported Energy (Each)'!JB5*$A125)</f>
        <v>0</v>
      </c>
    </row>
    <row r="126" spans="1:263" x14ac:dyDescent="0.45">
      <c r="A126">
        <f>A125*(1+'Scenario Parameters'!$B$7)</f>
        <v>0</v>
      </c>
      <c r="B126">
        <v>2021</v>
      </c>
      <c r="C126">
        <f>IF('Installed PV (Each)'!C6 &gt; 'Scenario Parameters'!$B$8, 0, 'Exported Energy (Each)'!B6*$A126)</f>
        <v>0</v>
      </c>
      <c r="D126">
        <f>IF('Installed PV (Each)'!D6 &gt; 'Scenario Parameters'!$B$8, 0, 'Exported Energy (Each)'!C6*$A126)</f>
        <v>0</v>
      </c>
      <c r="E126">
        <f>IF('Installed PV (Each)'!E6 &gt; 'Scenario Parameters'!$B$8, 0, 'Exported Energy (Each)'!D6*$A126)</f>
        <v>0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0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0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0</v>
      </c>
      <c r="N126">
        <f>IF('Installed PV (Each)'!N6 &gt; 'Scenario Parameters'!$B$8, 0, 'Exported Energy (Each)'!M6*$A126)</f>
        <v>0</v>
      </c>
      <c r="O126">
        <f>IF('Installed PV (Each)'!O6 &gt; 'Scenario Parameters'!$B$8, 0, 'Exported Energy (Each)'!N6*$A126)</f>
        <v>0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0</v>
      </c>
      <c r="R126">
        <f>IF('Installed PV (Each)'!R6 &gt; 'Scenario Parameters'!$B$8, 0, 'Exported Energy (Each)'!Q6*$A126)</f>
        <v>0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0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0</v>
      </c>
      <c r="X126">
        <f>IF('Installed PV (Each)'!X6 &gt; 'Scenario Parameters'!$B$8, 0, 'Exported Energy (Each)'!W6*$A126)</f>
        <v>0</v>
      </c>
      <c r="Y126">
        <f>IF('Installed PV (Each)'!Y6 &gt; 'Scenario Parameters'!$B$8, 0, 'Exported Energy (Each)'!X6*$A126)</f>
        <v>0</v>
      </c>
      <c r="Z126">
        <f>IF('Installed PV (Each)'!Z6 &gt; 'Scenario Parameters'!$B$8, 0, 'Exported Energy (Each)'!Y6*$A126)</f>
        <v>0</v>
      </c>
      <c r="AA126">
        <f>IF('Installed PV (Each)'!AA6 &gt; 'Scenario Parameters'!$B$8, 0, 'Exported Energy (Each)'!Z6*$A126)</f>
        <v>0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0</v>
      </c>
      <c r="AD126">
        <f>IF('Installed PV (Each)'!AD6 &gt; 'Scenario Parameters'!$B$8, 0, 'Exported Energy (Each)'!AC6*$A126)</f>
        <v>0</v>
      </c>
      <c r="AE126">
        <f>IF('Installed PV (Each)'!AE6 &gt; 'Scenario Parameters'!$B$8, 0, 'Exported Energy (Each)'!AD6*$A126)</f>
        <v>0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0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0</v>
      </c>
      <c r="AL126">
        <f>IF('Installed PV (Each)'!AL6 &gt; 'Scenario Parameters'!$B$8, 0, 'Exported Energy (Each)'!AK6*$A126)</f>
        <v>0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0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0</v>
      </c>
      <c r="AS126">
        <f>IF('Installed PV (Each)'!AS6 &gt; 'Scenario Parameters'!$B$8, 0, 'Exported Energy (Each)'!AR6*$A126)</f>
        <v>0</v>
      </c>
      <c r="AT126">
        <f>IF('Installed PV (Each)'!AT6 &gt; 'Scenario Parameters'!$B$8, 0, 'Exported Energy (Each)'!AS6*$A126)</f>
        <v>0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0</v>
      </c>
      <c r="AW126">
        <f>IF('Installed PV (Each)'!AW6 &gt; 'Scenario Parameters'!$B$8, 0, 'Exported Energy (Each)'!AV6*$A126)</f>
        <v>0</v>
      </c>
      <c r="AX126">
        <f>IF('Installed PV (Each)'!AX6 &gt; 'Scenario Parameters'!$B$8, 0, 'Exported Energy (Each)'!AW6*$A126)</f>
        <v>0</v>
      </c>
      <c r="AY126">
        <f>IF('Installed PV (Each)'!AY6 &gt; 'Scenario Parameters'!$B$8, 0, 'Exported Energy (Each)'!AX6*$A126)</f>
        <v>0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0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0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0</v>
      </c>
      <c r="BG126">
        <f>IF('Installed PV (Each)'!BG6 &gt; 'Scenario Parameters'!$B$8, 0, 'Exported Energy (Each)'!BF6*$A126)</f>
        <v>0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0</v>
      </c>
      <c r="BK126">
        <f>IF('Installed PV (Each)'!BK6 &gt; 'Scenario Parameters'!$B$8, 0, 'Exported Energy (Each)'!BJ6*$A126)</f>
        <v>0</v>
      </c>
      <c r="BL126">
        <f>IF('Installed PV (Each)'!BL6 &gt; 'Scenario Parameters'!$B$8, 0, 'Exported Energy (Each)'!BK6*$A126)</f>
        <v>0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0</v>
      </c>
      <c r="BO126">
        <f>IF('Installed PV (Each)'!BO6 &gt; 'Scenario Parameters'!$B$8, 0, 'Exported Energy (Each)'!BN6*$A126)</f>
        <v>0</v>
      </c>
      <c r="BP126">
        <f>IF('Installed PV (Each)'!BP6 &gt; 'Scenario Parameters'!$B$8, 0, 'Exported Energy (Each)'!BO6*$A126)</f>
        <v>0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0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0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0</v>
      </c>
      <c r="BW126">
        <f>IF('Installed PV (Each)'!BW6 &gt; 'Scenario Parameters'!$B$8, 0, 'Exported Energy (Each)'!BV6*$A126)</f>
        <v>0</v>
      </c>
      <c r="BX126">
        <f>IF('Installed PV (Each)'!BX6 &gt; 'Scenario Parameters'!$B$8, 0, 'Exported Energy (Each)'!BW6*$A126)</f>
        <v>0</v>
      </c>
      <c r="BY126">
        <f>IF('Installed PV (Each)'!BY6 &gt; 'Scenario Parameters'!$B$8, 0, 'Exported Energy (Each)'!BX6*$A126)</f>
        <v>0</v>
      </c>
      <c r="BZ126">
        <f>IF('Installed PV (Each)'!BZ6 &gt; 'Scenario Parameters'!$B$8, 0, 'Exported Energy (Each)'!BY6*$A126)</f>
        <v>0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0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0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0</v>
      </c>
      <c r="CH126">
        <f>IF('Installed PV (Each)'!CH6 &gt; 'Scenario Parameters'!$B$8, 0, 'Exported Energy (Each)'!CG6*$A126)</f>
        <v>0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0</v>
      </c>
      <c r="CK126">
        <f>IF('Installed PV (Each)'!CK6 &gt; 'Scenario Parameters'!$B$8, 0, 'Exported Energy (Each)'!CJ6*$A126)</f>
        <v>0</v>
      </c>
      <c r="CL126">
        <f>IF('Installed PV (Each)'!CL6 &gt; 'Scenario Parameters'!$B$8, 0, 'Exported Energy (Each)'!CK6*$A126)</f>
        <v>0</v>
      </c>
      <c r="CM126">
        <f>IF('Installed PV (Each)'!CM6 &gt; 'Scenario Parameters'!$B$8, 0, 'Exported Energy (Each)'!CL6*$A126)</f>
        <v>0</v>
      </c>
      <c r="CN126">
        <f>IF('Installed PV (Each)'!CN6 &gt; 'Scenario Parameters'!$B$8, 0, 'Exported Energy (Each)'!CM6*$A126)</f>
        <v>0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0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0</v>
      </c>
      <c r="CS126">
        <f>IF('Installed PV (Each)'!CS6 &gt; 'Scenario Parameters'!$B$8, 0, 'Exported Energy (Each)'!CR6*$A126)</f>
        <v>0</v>
      </c>
      <c r="CT126">
        <f>IF('Installed PV (Each)'!CT6 &gt; 'Scenario Parameters'!$B$8, 0, 'Exported Energy (Each)'!CS6*$A126)</f>
        <v>0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0</v>
      </c>
      <c r="CW126">
        <f>IF('Installed PV (Each)'!CW6 &gt; 'Scenario Parameters'!$B$8, 0, 'Exported Energy (Each)'!CV6*$A126)</f>
        <v>0</v>
      </c>
      <c r="CX126">
        <f>IF('Installed PV (Each)'!CX6 &gt; 'Scenario Parameters'!$B$8, 0, 'Exported Energy (Each)'!CW6*$A126)</f>
        <v>0</v>
      </c>
      <c r="CY126">
        <f>IF('Installed PV (Each)'!CY6 &gt; 'Scenario Parameters'!$B$8, 0, 'Exported Energy (Each)'!CX6*$A126)</f>
        <v>0</v>
      </c>
      <c r="CZ126">
        <f>IF('Installed PV (Each)'!CZ6 &gt; 'Scenario Parameters'!$B$8, 0, 'Exported Energy (Each)'!CY6*$A126)</f>
        <v>0</v>
      </c>
      <c r="DA126">
        <f>IF('Installed PV (Each)'!DA6 &gt; 'Scenario Parameters'!$B$8, 0, 'Exported Energy (Each)'!CZ6*$A126)</f>
        <v>0</v>
      </c>
      <c r="DB126">
        <f>IF('Installed PV (Each)'!DB6 &gt; 'Scenario Parameters'!$B$8, 0, 'Exported Energy (Each)'!DA6*$A126)</f>
        <v>0</v>
      </c>
      <c r="DC126">
        <f>IF('Installed PV (Each)'!DC6 &gt; 'Scenario Parameters'!$B$8, 0, 'Exported Energy (Each)'!DB6*$A126)</f>
        <v>0</v>
      </c>
      <c r="DD126">
        <f>IF('Installed PV (Each)'!DD6 &gt; 'Scenario Parameters'!$B$8, 0, 'Exported Energy (Each)'!DC6*$A126)</f>
        <v>0</v>
      </c>
      <c r="DE126">
        <f>IF('Installed PV (Each)'!DE6 &gt; 'Scenario Parameters'!$B$8, 0, 'Exported Energy (Each)'!DD6*$A126)</f>
        <v>0</v>
      </c>
      <c r="DF126">
        <f>IF('Installed PV (Each)'!DF6 &gt; 'Scenario Parameters'!$B$8, 0, 'Exported Energy (Each)'!DE6*$A126)</f>
        <v>0</v>
      </c>
      <c r="DG126">
        <f>IF('Installed PV (Each)'!DG6 &gt; 'Scenario Parameters'!$B$8, 0, 'Exported Energy (Each)'!DF6*$A126)</f>
        <v>0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0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0</v>
      </c>
      <c r="DN126">
        <f>IF('Installed PV (Each)'!DN6 &gt; 'Scenario Parameters'!$B$8, 0, 'Exported Energy (Each)'!DM6*$A126)</f>
        <v>0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0</v>
      </c>
      <c r="DQ126">
        <f>IF('Installed PV (Each)'!DQ6 &gt; 'Scenario Parameters'!$B$8, 0, 'Exported Energy (Each)'!DP6*$A126)</f>
        <v>0</v>
      </c>
      <c r="DR126">
        <f>IF('Installed PV (Each)'!DR6 &gt; 'Scenario Parameters'!$B$8, 0, 'Exported Energy (Each)'!DQ6*$A126)</f>
        <v>0</v>
      </c>
      <c r="DS126">
        <f>IF('Installed PV (Each)'!DS6 &gt; 'Scenario Parameters'!$B$8, 0, 'Exported Energy (Each)'!DR6*$A126)</f>
        <v>0</v>
      </c>
      <c r="DT126">
        <f>IF('Installed PV (Each)'!DT6 &gt; 'Scenario Parameters'!$B$8, 0, 'Exported Energy (Each)'!DS6*$A126)</f>
        <v>0</v>
      </c>
      <c r="DU126">
        <f>IF('Installed PV (Each)'!DU6 &gt; 'Scenario Parameters'!$B$8, 0, 'Exported Energy (Each)'!DT6*$A126)</f>
        <v>0</v>
      </c>
      <c r="DV126">
        <f>IF('Installed PV (Each)'!DV6 &gt; 'Scenario Parameters'!$B$8, 0, 'Exported Energy (Each)'!DU6*$A126)</f>
        <v>0</v>
      </c>
      <c r="DW126">
        <f>IF('Installed PV (Each)'!DW6 &gt; 'Scenario Parameters'!$B$8, 0, 'Exported Energy (Each)'!DV6*$A126)</f>
        <v>0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0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0</v>
      </c>
      <c r="ED126">
        <f>IF('Installed PV (Each)'!ED6 &gt; 'Scenario Parameters'!$B$8, 0, 'Exported Energy (Each)'!EC6*$A126)</f>
        <v>0</v>
      </c>
      <c r="EE126">
        <f>IF('Installed PV (Each)'!EE6 &gt; 'Scenario Parameters'!$B$8, 0, 'Exported Energy (Each)'!ED6*$A126)</f>
        <v>0</v>
      </c>
      <c r="EF126">
        <f>IF('Installed PV (Each)'!EF6 &gt; 'Scenario Parameters'!$B$8, 0, 'Exported Energy (Each)'!EE6*$A126)</f>
        <v>0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0</v>
      </c>
      <c r="EI126">
        <f>IF('Installed PV (Each)'!EI6 &gt; 'Scenario Parameters'!$B$8, 0, 'Exported Energy (Each)'!EH6*$A126)</f>
        <v>0</v>
      </c>
      <c r="EJ126">
        <f>IF('Installed PV (Each)'!EJ6 &gt; 'Scenario Parameters'!$B$8, 0, 'Exported Energy (Each)'!EI6*$A126)</f>
        <v>0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0</v>
      </c>
      <c r="EN126">
        <f>IF('Installed PV (Each)'!EN6 &gt; 'Scenario Parameters'!$B$8, 0, 'Exported Energy (Each)'!EM6*$A126)</f>
        <v>0</v>
      </c>
      <c r="EO126">
        <f>IF('Installed PV (Each)'!EO6 &gt; 'Scenario Parameters'!$B$8, 0, 'Exported Energy (Each)'!EN6*$A126)</f>
        <v>0</v>
      </c>
      <c r="EP126">
        <f>IF('Installed PV (Each)'!EP6 &gt; 'Scenario Parameters'!$B$8, 0, 'Exported Energy (Each)'!EO6*$A126)</f>
        <v>0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0</v>
      </c>
      <c r="ES126">
        <f>IF('Installed PV (Each)'!ES6 &gt; 'Scenario Parameters'!$B$8, 0, 'Exported Energy (Each)'!ER6*$A126)</f>
        <v>0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0</v>
      </c>
      <c r="EV126">
        <f>IF('Installed PV (Each)'!EV6 &gt; 'Scenario Parameters'!$B$8, 0, 'Exported Energy (Each)'!EU6*$A126)</f>
        <v>0</v>
      </c>
      <c r="EW126">
        <f>IF('Installed PV (Each)'!EW6 &gt; 'Scenario Parameters'!$B$8, 0, 'Exported Energy (Each)'!EV6*$A126)</f>
        <v>0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0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0</v>
      </c>
      <c r="FB126">
        <f>IF('Installed PV (Each)'!FB6 &gt; 'Scenario Parameters'!$B$8, 0, 'Exported Energy (Each)'!FA6*$A126)</f>
        <v>0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0</v>
      </c>
      <c r="FE126">
        <f>IF('Installed PV (Each)'!FE6 &gt; 'Scenario Parameters'!$B$8, 0, 'Exported Energy (Each)'!FD6*$A126)</f>
        <v>0</v>
      </c>
      <c r="FF126">
        <f>IF('Installed PV (Each)'!FF6 &gt; 'Scenario Parameters'!$B$8, 0, 'Exported Energy (Each)'!FE6*$A126)</f>
        <v>0</v>
      </c>
      <c r="FG126">
        <f>IF('Installed PV (Each)'!FG6 &gt; 'Scenario Parameters'!$B$8, 0, 'Exported Energy (Each)'!FF6*$A126)</f>
        <v>0</v>
      </c>
      <c r="FH126">
        <f>IF('Installed PV (Each)'!FH6 &gt; 'Scenario Parameters'!$B$8, 0, 'Exported Energy (Each)'!FG6*$A126)</f>
        <v>0</v>
      </c>
      <c r="FI126">
        <f>IF('Installed PV (Each)'!FI6 &gt; 'Scenario Parameters'!$B$8, 0, 'Exported Energy (Each)'!FH6*$A126)</f>
        <v>0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0</v>
      </c>
      <c r="FL126">
        <f>IF('Installed PV (Each)'!FL6 &gt; 'Scenario Parameters'!$B$8, 0, 'Exported Energy (Each)'!FK6*$A126)</f>
        <v>0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0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0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0</v>
      </c>
      <c r="FT126">
        <f>IF('Installed PV (Each)'!FT6 &gt; 'Scenario Parameters'!$B$8, 0, 'Exported Energy (Each)'!FS6*$A126)</f>
        <v>0</v>
      </c>
      <c r="FU126">
        <f>IF('Installed PV (Each)'!FU6 &gt; 'Scenario Parameters'!$B$8, 0, 'Exported Energy (Each)'!FT6*$A126)</f>
        <v>0</v>
      </c>
      <c r="FV126">
        <f>IF('Installed PV (Each)'!FV6 &gt; 'Scenario Parameters'!$B$8, 0, 'Exported Energy (Each)'!FU6*$A126)</f>
        <v>0</v>
      </c>
      <c r="FW126">
        <f>IF('Installed PV (Each)'!FW6 &gt; 'Scenario Parameters'!$B$8, 0, 'Exported Energy (Each)'!FV6*$A126)</f>
        <v>0</v>
      </c>
      <c r="FX126">
        <f>IF('Installed PV (Each)'!FX6 &gt; 'Scenario Parameters'!$B$8, 0, 'Exported Energy (Each)'!FW6*$A126)</f>
        <v>0</v>
      </c>
      <c r="FY126">
        <f>IF('Installed PV (Each)'!FY6 &gt; 'Scenario Parameters'!$B$8, 0, 'Exported Energy (Each)'!FX6*$A126)</f>
        <v>0</v>
      </c>
      <c r="FZ126">
        <f>IF('Installed PV (Each)'!FZ6 &gt; 'Scenario Parameters'!$B$8, 0, 'Exported Energy (Each)'!FY6*$A126)</f>
        <v>0</v>
      </c>
      <c r="GA126">
        <f>IF('Installed PV (Each)'!GA6 &gt; 'Scenario Parameters'!$B$8, 0, 'Exported Energy (Each)'!FZ6*$A126)</f>
        <v>0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0</v>
      </c>
      <c r="GD126">
        <f>IF('Installed PV (Each)'!GD6 &gt; 'Scenario Parameters'!$B$8, 0, 'Exported Energy (Each)'!GC6*$A126)</f>
        <v>0</v>
      </c>
      <c r="GE126">
        <f>IF('Installed PV (Each)'!GE6 &gt; 'Scenario Parameters'!$B$8, 0, 'Exported Energy (Each)'!GD6*$A126)</f>
        <v>0</v>
      </c>
      <c r="GF126">
        <f>IF('Installed PV (Each)'!GF6 &gt; 'Scenario Parameters'!$B$8, 0, 'Exported Energy (Each)'!GE6*$A126)</f>
        <v>0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0</v>
      </c>
      <c r="GI126">
        <f>IF('Installed PV (Each)'!GI6 &gt; 'Scenario Parameters'!$B$8, 0, 'Exported Energy (Each)'!GH6*$A126)</f>
        <v>0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0</v>
      </c>
      <c r="GL126">
        <f>IF('Installed PV (Each)'!GL6 &gt; 'Scenario Parameters'!$B$8, 0, 'Exported Energy (Each)'!GK6*$A126)</f>
        <v>0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0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0</v>
      </c>
      <c r="GS126">
        <f>IF('Installed PV (Each)'!GS6 &gt; 'Scenario Parameters'!$B$8, 0, 'Exported Energy (Each)'!GR6*$A126)</f>
        <v>0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0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0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0</v>
      </c>
      <c r="GZ126">
        <f>IF('Installed PV (Each)'!GZ6 &gt; 'Scenario Parameters'!$B$8, 0, 'Exported Energy (Each)'!GY6*$A126)</f>
        <v>0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0</v>
      </c>
      <c r="HC126">
        <f>IF('Installed PV (Each)'!HC6 &gt; 'Scenario Parameters'!$B$8, 0, 'Exported Energy (Each)'!HB6*$A126)</f>
        <v>0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0</v>
      </c>
      <c r="HF126">
        <f>IF('Installed PV (Each)'!HF6 &gt; 'Scenario Parameters'!$B$8, 0, 'Exported Energy (Each)'!HE6*$A126)</f>
        <v>0</v>
      </c>
      <c r="HG126">
        <f>IF('Installed PV (Each)'!HG6 &gt; 'Scenario Parameters'!$B$8, 0, 'Exported Energy (Each)'!HF6*$A126)</f>
        <v>0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0</v>
      </c>
      <c r="HJ126">
        <f>IF('Installed PV (Each)'!HJ6 &gt; 'Scenario Parameters'!$B$8, 0, 'Exported Energy (Each)'!HI6*$A126)</f>
        <v>0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0</v>
      </c>
      <c r="HM126">
        <f>IF('Installed PV (Each)'!HM6 &gt; 'Scenario Parameters'!$B$8, 0, 'Exported Energy (Each)'!HL6*$A126)</f>
        <v>0</v>
      </c>
      <c r="HN126">
        <f>IF('Installed PV (Each)'!HN6 &gt; 'Scenario Parameters'!$B$8, 0, 'Exported Energy (Each)'!HM6*$A126)</f>
        <v>0</v>
      </c>
      <c r="HO126">
        <f>IF('Installed PV (Each)'!HO6 &gt; 'Scenario Parameters'!$B$8, 0, 'Exported Energy (Each)'!HN6*$A126)</f>
        <v>0</v>
      </c>
      <c r="HP126">
        <f>IF('Installed PV (Each)'!HP6 &gt; 'Scenario Parameters'!$B$8, 0, 'Exported Energy (Each)'!HO6*$A126)</f>
        <v>0</v>
      </c>
      <c r="HQ126">
        <f>IF('Installed PV (Each)'!HQ6 &gt; 'Scenario Parameters'!$B$8, 0, 'Exported Energy (Each)'!HP6*$A126)</f>
        <v>0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0</v>
      </c>
      <c r="HU126">
        <f>IF('Installed PV (Each)'!HU6 &gt; 'Scenario Parameters'!$B$8, 0, 'Exported Energy (Each)'!HT6*$A126)</f>
        <v>0</v>
      </c>
      <c r="HV126">
        <f>IF('Installed PV (Each)'!HV6 &gt; 'Scenario Parameters'!$B$8, 0, 'Exported Energy (Each)'!HU6*$A126)</f>
        <v>0</v>
      </c>
      <c r="HW126">
        <f>IF('Installed PV (Each)'!HW6 &gt; 'Scenario Parameters'!$B$8, 0, 'Exported Energy (Each)'!HV6*$A126)</f>
        <v>0</v>
      </c>
      <c r="HX126">
        <f>IF('Installed PV (Each)'!HX6 &gt; 'Scenario Parameters'!$B$8, 0, 'Exported Energy (Each)'!HW6*$A126)</f>
        <v>0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0</v>
      </c>
      <c r="IB126">
        <f>IF('Installed PV (Each)'!IB6 &gt; 'Scenario Parameters'!$B$8, 0, 'Exported Energy (Each)'!IA6*$A126)</f>
        <v>0</v>
      </c>
      <c r="IC126">
        <f>IF('Installed PV (Each)'!IC6 &gt; 'Scenario Parameters'!$B$8, 0, 'Exported Energy (Each)'!IB6*$A126)</f>
        <v>0</v>
      </c>
      <c r="ID126">
        <f>IF('Installed PV (Each)'!ID6 &gt; 'Scenario Parameters'!$B$8, 0, 'Exported Energy (Each)'!IC6*$A126)</f>
        <v>0</v>
      </c>
      <c r="IE126">
        <f>IF('Installed PV (Each)'!IE6 &gt; 'Scenario Parameters'!$B$8, 0, 'Exported Energy (Each)'!ID6*$A126)</f>
        <v>0</v>
      </c>
      <c r="IF126">
        <f>IF('Installed PV (Each)'!IF6 &gt; 'Scenario Parameters'!$B$8, 0, 'Exported Energy (Each)'!IE6*$A126)</f>
        <v>0</v>
      </c>
      <c r="IG126">
        <f>IF('Installed PV (Each)'!IG6 &gt; 'Scenario Parameters'!$B$8, 0, 'Exported Energy (Each)'!IF6*$A126)</f>
        <v>0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0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0</v>
      </c>
      <c r="IL126">
        <f>IF('Installed PV (Each)'!IL6 &gt; 'Scenario Parameters'!$B$8, 0, 'Exported Energy (Each)'!IK6*$A126)</f>
        <v>0</v>
      </c>
      <c r="IM126">
        <f>IF('Installed PV (Each)'!IM6 &gt; 'Scenario Parameters'!$B$8, 0, 'Exported Energy (Each)'!IL6*$A126)</f>
        <v>0</v>
      </c>
      <c r="IN126">
        <f>IF('Installed PV (Each)'!IN6 &gt; 'Scenario Parameters'!$B$8, 0, 'Exported Energy (Each)'!IM6*$A126)</f>
        <v>0</v>
      </c>
      <c r="IO126">
        <f>IF('Installed PV (Each)'!IO6 &gt; 'Scenario Parameters'!$B$8, 0, 'Exported Energy (Each)'!IN6*$A126)</f>
        <v>0</v>
      </c>
      <c r="IP126">
        <f>IF('Installed PV (Each)'!IP6 &gt; 'Scenario Parameters'!$B$8, 0, 'Exported Energy (Each)'!IO6*$A126)</f>
        <v>0</v>
      </c>
      <c r="IQ126">
        <f>IF('Installed PV (Each)'!IQ6 &gt; 'Scenario Parameters'!$B$8, 0, 'Exported Energy (Each)'!IP6*$A126)</f>
        <v>0</v>
      </c>
      <c r="IR126">
        <f>IF('Installed PV (Each)'!IR6 &gt; 'Scenario Parameters'!$B$8, 0, 'Exported Energy (Each)'!IQ6*$A126)</f>
        <v>0</v>
      </c>
      <c r="IS126">
        <f>IF('Installed PV (Each)'!IS6 &gt; 'Scenario Parameters'!$B$8, 0, 'Exported Energy (Each)'!IR6*$A126)</f>
        <v>0</v>
      </c>
      <c r="IT126">
        <f>IF('Installed PV (Each)'!IT6 &gt; 'Scenario Parameters'!$B$8, 0, 'Exported Energy (Each)'!IS6*$A126)</f>
        <v>0</v>
      </c>
      <c r="IU126">
        <f>IF('Installed PV (Each)'!IU6 &gt; 'Scenario Parameters'!$B$8, 0, 'Exported Energy (Each)'!IT6*$A126)</f>
        <v>0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0</v>
      </c>
      <c r="IX126">
        <f>IF('Installed PV (Each)'!IX6 &gt; 'Scenario Parameters'!$B$8, 0, 'Exported Energy (Each)'!IW6*$A126)</f>
        <v>0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0</v>
      </c>
      <c r="JA126">
        <f>IF('Installed PV (Each)'!JA6 &gt; 'Scenario Parameters'!$B$8, 0, 'Exported Energy (Each)'!IZ6*$A126)</f>
        <v>0</v>
      </c>
      <c r="JB126">
        <f>IF('Installed PV (Each)'!JB6 &gt; 'Scenario Parameters'!$B$8, 0, 'Exported Energy (Each)'!JA6*$A126)</f>
        <v>0</v>
      </c>
      <c r="JC126">
        <f>IF('Installed PV (Each)'!JC6 &gt; 'Scenario Parameters'!$B$8, 0, 'Exported Energy (Each)'!JB6*$A126)</f>
        <v>0</v>
      </c>
    </row>
    <row r="127" spans="1:263" x14ac:dyDescent="0.45">
      <c r="A127">
        <f>A126*(1+'Scenario Parameters'!$B$7)</f>
        <v>0</v>
      </c>
      <c r="B127">
        <v>2022</v>
      </c>
      <c r="C127">
        <f>IF('Installed PV (Each)'!C7 &gt; 'Scenario Parameters'!$B$8, 0, 'Exported Energy (Each)'!B7*$A127)</f>
        <v>0</v>
      </c>
      <c r="D127">
        <f>IF('Installed PV (Each)'!D7 &gt; 'Scenario Parameters'!$B$8, 0, 'Exported Energy (Each)'!C7*$A127)</f>
        <v>0</v>
      </c>
      <c r="E127">
        <f>IF('Installed PV (Each)'!E7 &gt; 'Scenario Parameters'!$B$8, 0, 'Exported Energy (Each)'!D7*$A127)</f>
        <v>0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0</v>
      </c>
      <c r="H127">
        <f>IF('Installed PV (Each)'!H7 &gt; 'Scenario Parameters'!$B$8, 0, 'Exported Energy (Each)'!G7*$A127)</f>
        <v>0</v>
      </c>
      <c r="I127">
        <f>IF('Installed PV (Each)'!I7 &gt; 'Scenario Parameters'!$B$8, 0, 'Exported Energy (Each)'!H7*$A127)</f>
        <v>0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0</v>
      </c>
      <c r="N127">
        <f>IF('Installed PV (Each)'!N7 &gt; 'Scenario Parameters'!$B$8, 0, 'Exported Energy (Each)'!M7*$A127)</f>
        <v>0</v>
      </c>
      <c r="O127">
        <f>IF('Installed PV (Each)'!O7 &gt; 'Scenario Parameters'!$B$8, 0, 'Exported Energy (Each)'!N7*$A127)</f>
        <v>0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0</v>
      </c>
      <c r="R127">
        <f>IF('Installed PV (Each)'!R7 &gt; 'Scenario Parameters'!$B$8, 0, 'Exported Energy (Each)'!Q7*$A127)</f>
        <v>0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0</v>
      </c>
      <c r="U127">
        <f>IF('Installed PV (Each)'!U7 &gt; 'Scenario Parameters'!$B$8, 0, 'Exported Energy (Each)'!T7*$A127)</f>
        <v>0</v>
      </c>
      <c r="V127">
        <f>IF('Installed PV (Each)'!V7 &gt; 'Scenario Parameters'!$B$8, 0, 'Exported Energy (Each)'!U7*$A127)</f>
        <v>0</v>
      </c>
      <c r="W127">
        <f>IF('Installed PV (Each)'!W7 &gt; 'Scenario Parameters'!$B$8, 0, 'Exported Energy (Each)'!V7*$A127)</f>
        <v>0</v>
      </c>
      <c r="X127">
        <f>IF('Installed PV (Each)'!X7 &gt; 'Scenario Parameters'!$B$8, 0, 'Exported Energy (Each)'!W7*$A127)</f>
        <v>0</v>
      </c>
      <c r="Y127">
        <f>IF('Installed PV (Each)'!Y7 &gt; 'Scenario Parameters'!$B$8, 0, 'Exported Energy (Each)'!X7*$A127)</f>
        <v>0</v>
      </c>
      <c r="Z127">
        <f>IF('Installed PV (Each)'!Z7 &gt; 'Scenario Parameters'!$B$8, 0, 'Exported Energy (Each)'!Y7*$A127)</f>
        <v>0</v>
      </c>
      <c r="AA127">
        <f>IF('Installed PV (Each)'!AA7 &gt; 'Scenario Parameters'!$B$8, 0, 'Exported Energy (Each)'!Z7*$A127)</f>
        <v>0</v>
      </c>
      <c r="AB127">
        <f>IF('Installed PV (Each)'!AB7 &gt; 'Scenario Parameters'!$B$8, 0, 'Exported Energy (Each)'!AA7*$A127)</f>
        <v>0</v>
      </c>
      <c r="AC127">
        <f>IF('Installed PV (Each)'!AC7 &gt; 'Scenario Parameters'!$B$8, 0, 'Exported Energy (Each)'!AB7*$A127)</f>
        <v>0</v>
      </c>
      <c r="AD127">
        <f>IF('Installed PV (Each)'!AD7 &gt; 'Scenario Parameters'!$B$8, 0, 'Exported Energy (Each)'!AC7*$A127)</f>
        <v>0</v>
      </c>
      <c r="AE127">
        <f>IF('Installed PV (Each)'!AE7 &gt; 'Scenario Parameters'!$B$8, 0, 'Exported Energy (Each)'!AD7*$A127)</f>
        <v>0</v>
      </c>
      <c r="AF127">
        <f>IF('Installed PV (Each)'!AF7 &gt; 'Scenario Parameters'!$B$8, 0, 'Exported Energy (Each)'!AE7*$A127)</f>
        <v>0</v>
      </c>
      <c r="AG127">
        <f>IF('Installed PV (Each)'!AG7 &gt; 'Scenario Parameters'!$B$8, 0, 'Exported Energy (Each)'!AF7*$A127)</f>
        <v>0</v>
      </c>
      <c r="AH127">
        <f>IF('Installed PV (Each)'!AH7 &gt; 'Scenario Parameters'!$B$8, 0, 'Exported Energy (Each)'!AG7*$A127)</f>
        <v>0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0</v>
      </c>
      <c r="AL127">
        <f>IF('Installed PV (Each)'!AL7 &gt; 'Scenario Parameters'!$B$8, 0, 'Exported Energy (Each)'!AK7*$A127)</f>
        <v>0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0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0</v>
      </c>
      <c r="AQ127">
        <f>IF('Installed PV (Each)'!AQ7 &gt; 'Scenario Parameters'!$B$8, 0, 'Exported Energy (Each)'!AP7*$A127)</f>
        <v>0</v>
      </c>
      <c r="AR127">
        <f>IF('Installed PV (Each)'!AR7 &gt; 'Scenario Parameters'!$B$8, 0, 'Exported Energy (Each)'!AQ7*$A127)</f>
        <v>0</v>
      </c>
      <c r="AS127">
        <f>IF('Installed PV (Each)'!AS7 &gt; 'Scenario Parameters'!$B$8, 0, 'Exported Energy (Each)'!AR7*$A127)</f>
        <v>0</v>
      </c>
      <c r="AT127">
        <f>IF('Installed PV (Each)'!AT7 &gt; 'Scenario Parameters'!$B$8, 0, 'Exported Energy (Each)'!AS7*$A127)</f>
        <v>0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0</v>
      </c>
      <c r="AW127">
        <f>IF('Installed PV (Each)'!AW7 &gt; 'Scenario Parameters'!$B$8, 0, 'Exported Energy (Each)'!AV7*$A127)</f>
        <v>0</v>
      </c>
      <c r="AX127">
        <f>IF('Installed PV (Each)'!AX7 &gt; 'Scenario Parameters'!$B$8, 0, 'Exported Energy (Each)'!AW7*$A127)</f>
        <v>0</v>
      </c>
      <c r="AY127">
        <f>IF('Installed PV (Each)'!AY7 &gt; 'Scenario Parameters'!$B$8, 0, 'Exported Energy (Each)'!AX7*$A127)</f>
        <v>0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0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0</v>
      </c>
      <c r="BE127">
        <f>IF('Installed PV (Each)'!BE7 &gt; 'Scenario Parameters'!$B$8, 0, 'Exported Energy (Each)'!BD7*$A127)</f>
        <v>0</v>
      </c>
      <c r="BF127">
        <f>IF('Installed PV (Each)'!BF7 &gt; 'Scenario Parameters'!$B$8, 0, 'Exported Energy (Each)'!BE7*$A127)</f>
        <v>0</v>
      </c>
      <c r="BG127">
        <f>IF('Installed PV (Each)'!BG7 &gt; 'Scenario Parameters'!$B$8, 0, 'Exported Energy (Each)'!BF7*$A127)</f>
        <v>0</v>
      </c>
      <c r="BH127">
        <f>IF('Installed PV (Each)'!BH7 &gt; 'Scenario Parameters'!$B$8, 0, 'Exported Energy (Each)'!BG7*$A127)</f>
        <v>0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0</v>
      </c>
      <c r="BK127">
        <f>IF('Installed PV (Each)'!BK7 &gt; 'Scenario Parameters'!$B$8, 0, 'Exported Energy (Each)'!BJ7*$A127)</f>
        <v>0</v>
      </c>
      <c r="BL127">
        <f>IF('Installed PV (Each)'!BL7 &gt; 'Scenario Parameters'!$B$8, 0, 'Exported Energy (Each)'!BK7*$A127)</f>
        <v>0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0</v>
      </c>
      <c r="BO127">
        <f>IF('Installed PV (Each)'!BO7 &gt; 'Scenario Parameters'!$B$8, 0, 'Exported Energy (Each)'!BN7*$A127)</f>
        <v>0</v>
      </c>
      <c r="BP127">
        <f>IF('Installed PV (Each)'!BP7 &gt; 'Scenario Parameters'!$B$8, 0, 'Exported Energy (Each)'!BO7*$A127)</f>
        <v>0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0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0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0</v>
      </c>
      <c r="BW127">
        <f>IF('Installed PV (Each)'!BW7 &gt; 'Scenario Parameters'!$B$8, 0, 'Exported Energy (Each)'!BV7*$A127)</f>
        <v>0</v>
      </c>
      <c r="BX127">
        <f>IF('Installed PV (Each)'!BX7 &gt; 'Scenario Parameters'!$B$8, 0, 'Exported Energy (Each)'!BW7*$A127)</f>
        <v>0</v>
      </c>
      <c r="BY127">
        <f>IF('Installed PV (Each)'!BY7 &gt; 'Scenario Parameters'!$B$8, 0, 'Exported Energy (Each)'!BX7*$A127)</f>
        <v>0</v>
      </c>
      <c r="BZ127">
        <f>IF('Installed PV (Each)'!BZ7 &gt; 'Scenario Parameters'!$B$8, 0, 'Exported Energy (Each)'!BY7*$A127)</f>
        <v>0</v>
      </c>
      <c r="CA127">
        <f>IF('Installed PV (Each)'!CA7 &gt; 'Scenario Parameters'!$B$8, 0, 'Exported Energy (Each)'!BZ7*$A127)</f>
        <v>0</v>
      </c>
      <c r="CB127">
        <f>IF('Installed PV (Each)'!CB7 &gt; 'Scenario Parameters'!$B$8, 0, 'Exported Energy (Each)'!CA7*$A127)</f>
        <v>0</v>
      </c>
      <c r="CC127">
        <f>IF('Installed PV (Each)'!CC7 &gt; 'Scenario Parameters'!$B$8, 0, 'Exported Energy (Each)'!CB7*$A127)</f>
        <v>0</v>
      </c>
      <c r="CD127">
        <f>IF('Installed PV (Each)'!CD7 &gt; 'Scenario Parameters'!$B$8, 0, 'Exported Energy (Each)'!CC7*$A127)</f>
        <v>0</v>
      </c>
      <c r="CE127">
        <f>IF('Installed PV (Each)'!CE7 &gt; 'Scenario Parameters'!$B$8, 0, 'Exported Energy (Each)'!CD7*$A127)</f>
        <v>0</v>
      </c>
      <c r="CF127">
        <f>IF('Installed PV (Each)'!CF7 &gt; 'Scenario Parameters'!$B$8, 0, 'Exported Energy (Each)'!CE7*$A127)</f>
        <v>0</v>
      </c>
      <c r="CG127">
        <f>IF('Installed PV (Each)'!CG7 &gt; 'Scenario Parameters'!$B$8, 0, 'Exported Energy (Each)'!CF7*$A127)</f>
        <v>0</v>
      </c>
      <c r="CH127">
        <f>IF('Installed PV (Each)'!CH7 &gt; 'Scenario Parameters'!$B$8, 0, 'Exported Energy (Each)'!CG7*$A127)</f>
        <v>0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0</v>
      </c>
      <c r="CK127">
        <f>IF('Installed PV (Each)'!CK7 &gt; 'Scenario Parameters'!$B$8, 0, 'Exported Energy (Each)'!CJ7*$A127)</f>
        <v>0</v>
      </c>
      <c r="CL127">
        <f>IF('Installed PV (Each)'!CL7 &gt; 'Scenario Parameters'!$B$8, 0, 'Exported Energy (Each)'!CK7*$A127)</f>
        <v>0</v>
      </c>
      <c r="CM127">
        <f>IF('Installed PV (Each)'!CM7 &gt; 'Scenario Parameters'!$B$8, 0, 'Exported Energy (Each)'!CL7*$A127)</f>
        <v>0</v>
      </c>
      <c r="CN127">
        <f>IF('Installed PV (Each)'!CN7 &gt; 'Scenario Parameters'!$B$8, 0, 'Exported Energy (Each)'!CM7*$A127)</f>
        <v>0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0</v>
      </c>
      <c r="CQ127">
        <f>IF('Installed PV (Each)'!CQ7 &gt; 'Scenario Parameters'!$B$8, 0, 'Exported Energy (Each)'!CP7*$A127)</f>
        <v>0</v>
      </c>
      <c r="CR127">
        <f>IF('Installed PV (Each)'!CR7 &gt; 'Scenario Parameters'!$B$8, 0, 'Exported Energy (Each)'!CQ7*$A127)</f>
        <v>0</v>
      </c>
      <c r="CS127">
        <f>IF('Installed PV (Each)'!CS7 &gt; 'Scenario Parameters'!$B$8, 0, 'Exported Energy (Each)'!CR7*$A127)</f>
        <v>0</v>
      </c>
      <c r="CT127">
        <f>IF('Installed PV (Each)'!CT7 &gt; 'Scenario Parameters'!$B$8, 0, 'Exported Energy (Each)'!CS7*$A127)</f>
        <v>0</v>
      </c>
      <c r="CU127">
        <f>IF('Installed PV (Each)'!CU7 &gt; 'Scenario Parameters'!$B$8, 0, 'Exported Energy (Each)'!CT7*$A127)</f>
        <v>0</v>
      </c>
      <c r="CV127">
        <f>IF('Installed PV (Each)'!CV7 &gt; 'Scenario Parameters'!$B$8, 0, 'Exported Energy (Each)'!CU7*$A127)</f>
        <v>0</v>
      </c>
      <c r="CW127">
        <f>IF('Installed PV (Each)'!CW7 &gt; 'Scenario Parameters'!$B$8, 0, 'Exported Energy (Each)'!CV7*$A127)</f>
        <v>0</v>
      </c>
      <c r="CX127">
        <f>IF('Installed PV (Each)'!CX7 &gt; 'Scenario Parameters'!$B$8, 0, 'Exported Energy (Each)'!CW7*$A127)</f>
        <v>0</v>
      </c>
      <c r="CY127">
        <f>IF('Installed PV (Each)'!CY7 &gt; 'Scenario Parameters'!$B$8, 0, 'Exported Energy (Each)'!CX7*$A127)</f>
        <v>0</v>
      </c>
      <c r="CZ127">
        <f>IF('Installed PV (Each)'!CZ7 &gt; 'Scenario Parameters'!$B$8, 0, 'Exported Energy (Each)'!CY7*$A127)</f>
        <v>0</v>
      </c>
      <c r="DA127">
        <f>IF('Installed PV (Each)'!DA7 &gt; 'Scenario Parameters'!$B$8, 0, 'Exported Energy (Each)'!CZ7*$A127)</f>
        <v>0</v>
      </c>
      <c r="DB127">
        <f>IF('Installed PV (Each)'!DB7 &gt; 'Scenario Parameters'!$B$8, 0, 'Exported Energy (Each)'!DA7*$A127)</f>
        <v>0</v>
      </c>
      <c r="DC127">
        <f>IF('Installed PV (Each)'!DC7 &gt; 'Scenario Parameters'!$B$8, 0, 'Exported Energy (Each)'!DB7*$A127)</f>
        <v>0</v>
      </c>
      <c r="DD127">
        <f>IF('Installed PV (Each)'!DD7 &gt; 'Scenario Parameters'!$B$8, 0, 'Exported Energy (Each)'!DC7*$A127)</f>
        <v>0</v>
      </c>
      <c r="DE127">
        <f>IF('Installed PV (Each)'!DE7 &gt; 'Scenario Parameters'!$B$8, 0, 'Exported Energy (Each)'!DD7*$A127)</f>
        <v>0</v>
      </c>
      <c r="DF127">
        <f>IF('Installed PV (Each)'!DF7 &gt; 'Scenario Parameters'!$B$8, 0, 'Exported Energy (Each)'!DE7*$A127)</f>
        <v>0</v>
      </c>
      <c r="DG127">
        <f>IF('Installed PV (Each)'!DG7 &gt; 'Scenario Parameters'!$B$8, 0, 'Exported Energy (Each)'!DF7*$A127)</f>
        <v>0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0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0</v>
      </c>
      <c r="DN127">
        <f>IF('Installed PV (Each)'!DN7 &gt; 'Scenario Parameters'!$B$8, 0, 'Exported Energy (Each)'!DM7*$A127)</f>
        <v>0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0</v>
      </c>
      <c r="DQ127">
        <f>IF('Installed PV (Each)'!DQ7 &gt; 'Scenario Parameters'!$B$8, 0, 'Exported Energy (Each)'!DP7*$A127)</f>
        <v>0</v>
      </c>
      <c r="DR127">
        <f>IF('Installed PV (Each)'!DR7 &gt; 'Scenario Parameters'!$B$8, 0, 'Exported Energy (Each)'!DQ7*$A127)</f>
        <v>0</v>
      </c>
      <c r="DS127">
        <f>IF('Installed PV (Each)'!DS7 &gt; 'Scenario Parameters'!$B$8, 0, 'Exported Energy (Each)'!DR7*$A127)</f>
        <v>0</v>
      </c>
      <c r="DT127">
        <f>IF('Installed PV (Each)'!DT7 &gt; 'Scenario Parameters'!$B$8, 0, 'Exported Energy (Each)'!DS7*$A127)</f>
        <v>0</v>
      </c>
      <c r="DU127">
        <f>IF('Installed PV (Each)'!DU7 &gt; 'Scenario Parameters'!$B$8, 0, 'Exported Energy (Each)'!DT7*$A127)</f>
        <v>0</v>
      </c>
      <c r="DV127">
        <f>IF('Installed PV (Each)'!DV7 &gt; 'Scenario Parameters'!$B$8, 0, 'Exported Energy (Each)'!DU7*$A127)</f>
        <v>0</v>
      </c>
      <c r="DW127">
        <f>IF('Installed PV (Each)'!DW7 &gt; 'Scenario Parameters'!$B$8, 0, 'Exported Energy (Each)'!DV7*$A127)</f>
        <v>0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0</v>
      </c>
      <c r="EA127">
        <f>IF('Installed PV (Each)'!EA7 &gt; 'Scenario Parameters'!$B$8, 0, 'Exported Energy (Each)'!DZ7*$A127)</f>
        <v>0</v>
      </c>
      <c r="EB127">
        <f>IF('Installed PV (Each)'!EB7 &gt; 'Scenario Parameters'!$B$8, 0, 'Exported Energy (Each)'!EA7*$A127)</f>
        <v>0</v>
      </c>
      <c r="EC127">
        <f>IF('Installed PV (Each)'!EC7 &gt; 'Scenario Parameters'!$B$8, 0, 'Exported Energy (Each)'!EB7*$A127)</f>
        <v>0</v>
      </c>
      <c r="ED127">
        <f>IF('Installed PV (Each)'!ED7 &gt; 'Scenario Parameters'!$B$8, 0, 'Exported Energy (Each)'!EC7*$A127)</f>
        <v>0</v>
      </c>
      <c r="EE127">
        <f>IF('Installed PV (Each)'!EE7 &gt; 'Scenario Parameters'!$B$8, 0, 'Exported Energy (Each)'!ED7*$A127)</f>
        <v>0</v>
      </c>
      <c r="EF127">
        <f>IF('Installed PV (Each)'!EF7 &gt; 'Scenario Parameters'!$B$8, 0, 'Exported Energy (Each)'!EE7*$A127)</f>
        <v>0</v>
      </c>
      <c r="EG127">
        <f>IF('Installed PV (Each)'!EG7 &gt; 'Scenario Parameters'!$B$8, 0, 'Exported Energy (Each)'!EF7*$A127)</f>
        <v>0</v>
      </c>
      <c r="EH127">
        <f>IF('Installed PV (Each)'!EH7 &gt; 'Scenario Parameters'!$B$8, 0, 'Exported Energy (Each)'!EG7*$A127)</f>
        <v>0</v>
      </c>
      <c r="EI127">
        <f>IF('Installed PV (Each)'!EI7 &gt; 'Scenario Parameters'!$B$8, 0, 'Exported Energy (Each)'!EH7*$A127)</f>
        <v>0</v>
      </c>
      <c r="EJ127">
        <f>IF('Installed PV (Each)'!EJ7 &gt; 'Scenario Parameters'!$B$8, 0, 'Exported Energy (Each)'!EI7*$A127)</f>
        <v>0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0</v>
      </c>
      <c r="EN127">
        <f>IF('Installed PV (Each)'!EN7 &gt; 'Scenario Parameters'!$B$8, 0, 'Exported Energy (Each)'!EM7*$A127)</f>
        <v>0</v>
      </c>
      <c r="EO127">
        <f>IF('Installed PV (Each)'!EO7 &gt; 'Scenario Parameters'!$B$8, 0, 'Exported Energy (Each)'!EN7*$A127)</f>
        <v>0</v>
      </c>
      <c r="EP127">
        <f>IF('Installed PV (Each)'!EP7 &gt; 'Scenario Parameters'!$B$8, 0, 'Exported Energy (Each)'!EO7*$A127)</f>
        <v>0</v>
      </c>
      <c r="EQ127">
        <f>IF('Installed PV (Each)'!EQ7 &gt; 'Scenario Parameters'!$B$8, 0, 'Exported Energy (Each)'!EP7*$A127)</f>
        <v>0</v>
      </c>
      <c r="ER127">
        <f>IF('Installed PV (Each)'!ER7 &gt; 'Scenario Parameters'!$B$8, 0, 'Exported Energy (Each)'!EQ7*$A127)</f>
        <v>0</v>
      </c>
      <c r="ES127">
        <f>IF('Installed PV (Each)'!ES7 &gt; 'Scenario Parameters'!$B$8, 0, 'Exported Energy (Each)'!ER7*$A127)</f>
        <v>0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0</v>
      </c>
      <c r="EV127">
        <f>IF('Installed PV (Each)'!EV7 &gt; 'Scenario Parameters'!$B$8, 0, 'Exported Energy (Each)'!EU7*$A127)</f>
        <v>0</v>
      </c>
      <c r="EW127">
        <f>IF('Installed PV (Each)'!EW7 &gt; 'Scenario Parameters'!$B$8, 0, 'Exported Energy (Each)'!EV7*$A127)</f>
        <v>0</v>
      </c>
      <c r="EX127">
        <f>IF('Installed PV (Each)'!EX7 &gt; 'Scenario Parameters'!$B$8, 0, 'Exported Energy (Each)'!EW7*$A127)</f>
        <v>0</v>
      </c>
      <c r="EY127">
        <f>IF('Installed PV (Each)'!EY7 &gt; 'Scenario Parameters'!$B$8, 0, 'Exported Energy (Each)'!EX7*$A127)</f>
        <v>0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0</v>
      </c>
      <c r="FB127">
        <f>IF('Installed PV (Each)'!FB7 &gt; 'Scenario Parameters'!$B$8, 0, 'Exported Energy (Each)'!FA7*$A127)</f>
        <v>0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0</v>
      </c>
      <c r="FE127">
        <f>IF('Installed PV (Each)'!FE7 &gt; 'Scenario Parameters'!$B$8, 0, 'Exported Energy (Each)'!FD7*$A127)</f>
        <v>0</v>
      </c>
      <c r="FF127">
        <f>IF('Installed PV (Each)'!FF7 &gt; 'Scenario Parameters'!$B$8, 0, 'Exported Energy (Each)'!FE7*$A127)</f>
        <v>0</v>
      </c>
      <c r="FG127">
        <f>IF('Installed PV (Each)'!FG7 &gt; 'Scenario Parameters'!$B$8, 0, 'Exported Energy (Each)'!FF7*$A127)</f>
        <v>0</v>
      </c>
      <c r="FH127">
        <f>IF('Installed PV (Each)'!FH7 &gt; 'Scenario Parameters'!$B$8, 0, 'Exported Energy (Each)'!FG7*$A127)</f>
        <v>0</v>
      </c>
      <c r="FI127">
        <f>IF('Installed PV (Each)'!FI7 &gt; 'Scenario Parameters'!$B$8, 0, 'Exported Energy (Each)'!FH7*$A127)</f>
        <v>0</v>
      </c>
      <c r="FJ127">
        <f>IF('Installed PV (Each)'!FJ7 &gt; 'Scenario Parameters'!$B$8, 0, 'Exported Energy (Each)'!FI7*$A127)</f>
        <v>0</v>
      </c>
      <c r="FK127">
        <f>IF('Installed PV (Each)'!FK7 &gt; 'Scenario Parameters'!$B$8, 0, 'Exported Energy (Each)'!FJ7*$A127)</f>
        <v>0</v>
      </c>
      <c r="FL127">
        <f>IF('Installed PV (Each)'!FL7 &gt; 'Scenario Parameters'!$B$8, 0, 'Exported Energy (Each)'!FK7*$A127)</f>
        <v>0</v>
      </c>
      <c r="FM127">
        <f>IF('Installed PV (Each)'!FM7 &gt; 'Scenario Parameters'!$B$8, 0, 'Exported Energy (Each)'!FL7*$A127)</f>
        <v>0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0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0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0</v>
      </c>
      <c r="FT127">
        <f>IF('Installed PV (Each)'!FT7 &gt; 'Scenario Parameters'!$B$8, 0, 'Exported Energy (Each)'!FS7*$A127)</f>
        <v>0</v>
      </c>
      <c r="FU127">
        <f>IF('Installed PV (Each)'!FU7 &gt; 'Scenario Parameters'!$B$8, 0, 'Exported Energy (Each)'!FT7*$A127)</f>
        <v>0</v>
      </c>
      <c r="FV127">
        <f>IF('Installed PV (Each)'!FV7 &gt; 'Scenario Parameters'!$B$8, 0, 'Exported Energy (Each)'!FU7*$A127)</f>
        <v>0</v>
      </c>
      <c r="FW127">
        <f>IF('Installed PV (Each)'!FW7 &gt; 'Scenario Parameters'!$B$8, 0, 'Exported Energy (Each)'!FV7*$A127)</f>
        <v>0</v>
      </c>
      <c r="FX127">
        <f>IF('Installed PV (Each)'!FX7 &gt; 'Scenario Parameters'!$B$8, 0, 'Exported Energy (Each)'!FW7*$A127)</f>
        <v>0</v>
      </c>
      <c r="FY127">
        <f>IF('Installed PV (Each)'!FY7 &gt; 'Scenario Parameters'!$B$8, 0, 'Exported Energy (Each)'!FX7*$A127)</f>
        <v>0</v>
      </c>
      <c r="FZ127">
        <f>IF('Installed PV (Each)'!FZ7 &gt; 'Scenario Parameters'!$B$8, 0, 'Exported Energy (Each)'!FY7*$A127)</f>
        <v>0</v>
      </c>
      <c r="GA127">
        <f>IF('Installed PV (Each)'!GA7 &gt; 'Scenario Parameters'!$B$8, 0, 'Exported Energy (Each)'!FZ7*$A127)</f>
        <v>0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0</v>
      </c>
      <c r="GD127">
        <f>IF('Installed PV (Each)'!GD7 &gt; 'Scenario Parameters'!$B$8, 0, 'Exported Energy (Each)'!GC7*$A127)</f>
        <v>0</v>
      </c>
      <c r="GE127">
        <f>IF('Installed PV (Each)'!GE7 &gt; 'Scenario Parameters'!$B$8, 0, 'Exported Energy (Each)'!GD7*$A127)</f>
        <v>0</v>
      </c>
      <c r="GF127">
        <f>IF('Installed PV (Each)'!GF7 &gt; 'Scenario Parameters'!$B$8, 0, 'Exported Energy (Each)'!GE7*$A127)</f>
        <v>0</v>
      </c>
      <c r="GG127">
        <f>IF('Installed PV (Each)'!GG7 &gt; 'Scenario Parameters'!$B$8, 0, 'Exported Energy (Each)'!GF7*$A127)</f>
        <v>0</v>
      </c>
      <c r="GH127">
        <f>IF('Installed PV (Each)'!GH7 &gt; 'Scenario Parameters'!$B$8, 0, 'Exported Energy (Each)'!GG7*$A127)</f>
        <v>0</v>
      </c>
      <c r="GI127">
        <f>IF('Installed PV (Each)'!GI7 &gt; 'Scenario Parameters'!$B$8, 0, 'Exported Energy (Each)'!GH7*$A127)</f>
        <v>0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0</v>
      </c>
      <c r="GL127">
        <f>IF('Installed PV (Each)'!GL7 &gt; 'Scenario Parameters'!$B$8, 0, 'Exported Energy (Each)'!GK7*$A127)</f>
        <v>0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0</v>
      </c>
      <c r="GP127">
        <f>IF('Installed PV (Each)'!GP7 &gt; 'Scenario Parameters'!$B$8, 0, 'Exported Energy (Each)'!GO7*$A127)</f>
        <v>0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0</v>
      </c>
      <c r="GS127">
        <f>IF('Installed PV (Each)'!GS7 &gt; 'Scenario Parameters'!$B$8, 0, 'Exported Energy (Each)'!GR7*$A127)</f>
        <v>0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0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0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0</v>
      </c>
      <c r="GZ127">
        <f>IF('Installed PV (Each)'!GZ7 &gt; 'Scenario Parameters'!$B$8, 0, 'Exported Energy (Each)'!GY7*$A127)</f>
        <v>0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0</v>
      </c>
      <c r="HC127">
        <f>IF('Installed PV (Each)'!HC7 &gt; 'Scenario Parameters'!$B$8, 0, 'Exported Energy (Each)'!HB7*$A127)</f>
        <v>0</v>
      </c>
      <c r="HD127">
        <f>IF('Installed PV (Each)'!HD7 &gt; 'Scenario Parameters'!$B$8, 0, 'Exported Energy (Each)'!HC7*$A127)</f>
        <v>0</v>
      </c>
      <c r="HE127">
        <f>IF('Installed PV (Each)'!HE7 &gt; 'Scenario Parameters'!$B$8, 0, 'Exported Energy (Each)'!HD7*$A127)</f>
        <v>0</v>
      </c>
      <c r="HF127">
        <f>IF('Installed PV (Each)'!HF7 &gt; 'Scenario Parameters'!$B$8, 0, 'Exported Energy (Each)'!HE7*$A127)</f>
        <v>0</v>
      </c>
      <c r="HG127">
        <f>IF('Installed PV (Each)'!HG7 &gt; 'Scenario Parameters'!$B$8, 0, 'Exported Energy (Each)'!HF7*$A127)</f>
        <v>0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0</v>
      </c>
      <c r="HJ127">
        <f>IF('Installed PV (Each)'!HJ7 &gt; 'Scenario Parameters'!$B$8, 0, 'Exported Energy (Each)'!HI7*$A127)</f>
        <v>0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0</v>
      </c>
      <c r="HM127">
        <f>IF('Installed PV (Each)'!HM7 &gt; 'Scenario Parameters'!$B$8, 0, 'Exported Energy (Each)'!HL7*$A127)</f>
        <v>0</v>
      </c>
      <c r="HN127">
        <f>IF('Installed PV (Each)'!HN7 &gt; 'Scenario Parameters'!$B$8, 0, 'Exported Energy (Each)'!HM7*$A127)</f>
        <v>0</v>
      </c>
      <c r="HO127">
        <f>IF('Installed PV (Each)'!HO7 &gt; 'Scenario Parameters'!$B$8, 0, 'Exported Energy (Each)'!HN7*$A127)</f>
        <v>0</v>
      </c>
      <c r="HP127">
        <f>IF('Installed PV (Each)'!HP7 &gt; 'Scenario Parameters'!$B$8, 0, 'Exported Energy (Each)'!HO7*$A127)</f>
        <v>0</v>
      </c>
      <c r="HQ127">
        <f>IF('Installed PV (Each)'!HQ7 &gt; 'Scenario Parameters'!$B$8, 0, 'Exported Energy (Each)'!HP7*$A127)</f>
        <v>0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0</v>
      </c>
      <c r="HU127">
        <f>IF('Installed PV (Each)'!HU7 &gt; 'Scenario Parameters'!$B$8, 0, 'Exported Energy (Each)'!HT7*$A127)</f>
        <v>0</v>
      </c>
      <c r="HV127">
        <f>IF('Installed PV (Each)'!HV7 &gt; 'Scenario Parameters'!$B$8, 0, 'Exported Energy (Each)'!HU7*$A127)</f>
        <v>0</v>
      </c>
      <c r="HW127">
        <f>IF('Installed PV (Each)'!HW7 &gt; 'Scenario Parameters'!$B$8, 0, 'Exported Energy (Each)'!HV7*$A127)</f>
        <v>0</v>
      </c>
      <c r="HX127">
        <f>IF('Installed PV (Each)'!HX7 &gt; 'Scenario Parameters'!$B$8, 0, 'Exported Energy (Each)'!HW7*$A127)</f>
        <v>0</v>
      </c>
      <c r="HY127">
        <f>IF('Installed PV (Each)'!HY7 &gt; 'Scenario Parameters'!$B$8, 0, 'Exported Energy (Each)'!HX7*$A127)</f>
        <v>0</v>
      </c>
      <c r="HZ127">
        <f>IF('Installed PV (Each)'!HZ7 &gt; 'Scenario Parameters'!$B$8, 0, 'Exported Energy (Each)'!HY7*$A127)</f>
        <v>0</v>
      </c>
      <c r="IA127">
        <f>IF('Installed PV (Each)'!IA7 &gt; 'Scenario Parameters'!$B$8, 0, 'Exported Energy (Each)'!HZ7*$A127)</f>
        <v>0</v>
      </c>
      <c r="IB127">
        <f>IF('Installed PV (Each)'!IB7 &gt; 'Scenario Parameters'!$B$8, 0, 'Exported Energy (Each)'!IA7*$A127)</f>
        <v>0</v>
      </c>
      <c r="IC127">
        <f>IF('Installed PV (Each)'!IC7 &gt; 'Scenario Parameters'!$B$8, 0, 'Exported Energy (Each)'!IB7*$A127)</f>
        <v>0</v>
      </c>
      <c r="ID127">
        <f>IF('Installed PV (Each)'!ID7 &gt; 'Scenario Parameters'!$B$8, 0, 'Exported Energy (Each)'!IC7*$A127)</f>
        <v>0</v>
      </c>
      <c r="IE127">
        <f>IF('Installed PV (Each)'!IE7 &gt; 'Scenario Parameters'!$B$8, 0, 'Exported Energy (Each)'!ID7*$A127)</f>
        <v>0</v>
      </c>
      <c r="IF127">
        <f>IF('Installed PV (Each)'!IF7 &gt; 'Scenario Parameters'!$B$8, 0, 'Exported Energy (Each)'!IE7*$A127)</f>
        <v>0</v>
      </c>
      <c r="IG127">
        <f>IF('Installed PV (Each)'!IG7 &gt; 'Scenario Parameters'!$B$8, 0, 'Exported Energy (Each)'!IF7*$A127)</f>
        <v>0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0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0</v>
      </c>
      <c r="IL127">
        <f>IF('Installed PV (Each)'!IL7 &gt; 'Scenario Parameters'!$B$8, 0, 'Exported Energy (Each)'!IK7*$A127)</f>
        <v>0</v>
      </c>
      <c r="IM127">
        <f>IF('Installed PV (Each)'!IM7 &gt; 'Scenario Parameters'!$B$8, 0, 'Exported Energy (Each)'!IL7*$A127)</f>
        <v>0</v>
      </c>
      <c r="IN127">
        <f>IF('Installed PV (Each)'!IN7 &gt; 'Scenario Parameters'!$B$8, 0, 'Exported Energy (Each)'!IM7*$A127)</f>
        <v>0</v>
      </c>
      <c r="IO127">
        <f>IF('Installed PV (Each)'!IO7 &gt; 'Scenario Parameters'!$B$8, 0, 'Exported Energy (Each)'!IN7*$A127)</f>
        <v>0</v>
      </c>
      <c r="IP127">
        <f>IF('Installed PV (Each)'!IP7 &gt; 'Scenario Parameters'!$B$8, 0, 'Exported Energy (Each)'!IO7*$A127)</f>
        <v>0</v>
      </c>
      <c r="IQ127">
        <f>IF('Installed PV (Each)'!IQ7 &gt; 'Scenario Parameters'!$B$8, 0, 'Exported Energy (Each)'!IP7*$A127)</f>
        <v>0</v>
      </c>
      <c r="IR127">
        <f>IF('Installed PV (Each)'!IR7 &gt; 'Scenario Parameters'!$B$8, 0, 'Exported Energy (Each)'!IQ7*$A127)</f>
        <v>0</v>
      </c>
      <c r="IS127">
        <f>IF('Installed PV (Each)'!IS7 &gt; 'Scenario Parameters'!$B$8, 0, 'Exported Energy (Each)'!IR7*$A127)</f>
        <v>0</v>
      </c>
      <c r="IT127">
        <f>IF('Installed PV (Each)'!IT7 &gt; 'Scenario Parameters'!$B$8, 0, 'Exported Energy (Each)'!IS7*$A127)</f>
        <v>0</v>
      </c>
      <c r="IU127">
        <f>IF('Installed PV (Each)'!IU7 &gt; 'Scenario Parameters'!$B$8, 0, 'Exported Energy (Each)'!IT7*$A127)</f>
        <v>0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0</v>
      </c>
      <c r="IX127">
        <f>IF('Installed PV (Each)'!IX7 &gt; 'Scenario Parameters'!$B$8, 0, 'Exported Energy (Each)'!IW7*$A127)</f>
        <v>0</v>
      </c>
      <c r="IY127">
        <f>IF('Installed PV (Each)'!IY7 &gt; 'Scenario Parameters'!$B$8, 0, 'Exported Energy (Each)'!IX7*$A127)</f>
        <v>0</v>
      </c>
      <c r="IZ127">
        <f>IF('Installed PV (Each)'!IZ7 &gt; 'Scenario Parameters'!$B$8, 0, 'Exported Energy (Each)'!IY7*$A127)</f>
        <v>0</v>
      </c>
      <c r="JA127">
        <f>IF('Installed PV (Each)'!JA7 &gt; 'Scenario Parameters'!$B$8, 0, 'Exported Energy (Each)'!IZ7*$A127)</f>
        <v>0</v>
      </c>
      <c r="JB127">
        <f>IF('Installed PV (Each)'!JB7 &gt; 'Scenario Parameters'!$B$8, 0, 'Exported Energy (Each)'!JA7*$A127)</f>
        <v>0</v>
      </c>
      <c r="JC127">
        <f>IF('Installed PV (Each)'!JC7 &gt; 'Scenario Parameters'!$B$8, 0, 'Exported Energy (Each)'!JB7*$A127)</f>
        <v>0</v>
      </c>
    </row>
    <row r="128" spans="1:263" x14ac:dyDescent="0.45">
      <c r="A128">
        <f>A127*(1+'Scenario Parameters'!$B$7)</f>
        <v>0</v>
      </c>
      <c r="B128">
        <v>2023</v>
      </c>
      <c r="C128">
        <f>IF('Installed PV (Each)'!C8 &gt; 'Scenario Parameters'!$B$8, 0, 'Exported Energy (Each)'!B8*$A128)</f>
        <v>0</v>
      </c>
      <c r="D128">
        <f>IF('Installed PV (Each)'!D8 &gt; 'Scenario Parameters'!$B$8, 0, 'Exported Energy (Each)'!C8*$A128)</f>
        <v>0</v>
      </c>
      <c r="E128">
        <f>IF('Installed PV (Each)'!E8 &gt; 'Scenario Parameters'!$B$8, 0, 'Exported Energy (Each)'!D8*$A128)</f>
        <v>0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0</v>
      </c>
      <c r="H128">
        <f>IF('Installed PV (Each)'!H8 &gt; 'Scenario Parameters'!$B$8, 0, 'Exported Energy (Each)'!G8*$A128)</f>
        <v>0</v>
      </c>
      <c r="I128">
        <f>IF('Installed PV (Each)'!I8 &gt; 'Scenario Parameters'!$B$8, 0, 'Exported Energy (Each)'!H8*$A128)</f>
        <v>0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0</v>
      </c>
      <c r="M128">
        <f>IF('Installed PV (Each)'!M8 &gt; 'Scenario Parameters'!$B$8, 0, 'Exported Energy (Each)'!L8*$A128)</f>
        <v>0</v>
      </c>
      <c r="N128">
        <f>IF('Installed PV (Each)'!N8 &gt; 'Scenario Parameters'!$B$8, 0, 'Exported Energy (Each)'!M8*$A128)</f>
        <v>0</v>
      </c>
      <c r="O128">
        <f>IF('Installed PV (Each)'!O8 &gt; 'Scenario Parameters'!$B$8, 0, 'Exported Energy (Each)'!N8*$A128)</f>
        <v>0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0</v>
      </c>
      <c r="R128">
        <f>IF('Installed PV (Each)'!R8 &gt; 'Scenario Parameters'!$B$8, 0, 'Exported Energy (Each)'!Q8*$A128)</f>
        <v>0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0</v>
      </c>
      <c r="U128">
        <f>IF('Installed PV (Each)'!U8 &gt; 'Scenario Parameters'!$B$8, 0, 'Exported Energy (Each)'!T8*$A128)</f>
        <v>0</v>
      </c>
      <c r="V128">
        <f>IF('Installed PV (Each)'!V8 &gt; 'Scenario Parameters'!$B$8, 0, 'Exported Energy (Each)'!U8*$A128)</f>
        <v>0</v>
      </c>
      <c r="W128">
        <f>IF('Installed PV (Each)'!W8 &gt; 'Scenario Parameters'!$B$8, 0, 'Exported Energy (Each)'!V8*$A128)</f>
        <v>0</v>
      </c>
      <c r="X128">
        <f>IF('Installed PV (Each)'!X8 &gt; 'Scenario Parameters'!$B$8, 0, 'Exported Energy (Each)'!W8*$A128)</f>
        <v>0</v>
      </c>
      <c r="Y128">
        <f>IF('Installed PV (Each)'!Y8 &gt; 'Scenario Parameters'!$B$8, 0, 'Exported Energy (Each)'!X8*$A128)</f>
        <v>0</v>
      </c>
      <c r="Z128">
        <f>IF('Installed PV (Each)'!Z8 &gt; 'Scenario Parameters'!$B$8, 0, 'Exported Energy (Each)'!Y8*$A128)</f>
        <v>0</v>
      </c>
      <c r="AA128">
        <f>IF('Installed PV (Each)'!AA8 &gt; 'Scenario Parameters'!$B$8, 0, 'Exported Energy (Each)'!Z8*$A128)</f>
        <v>0</v>
      </c>
      <c r="AB128">
        <f>IF('Installed PV (Each)'!AB8 &gt; 'Scenario Parameters'!$B$8, 0, 'Exported Energy (Each)'!AA8*$A128)</f>
        <v>0</v>
      </c>
      <c r="AC128">
        <f>IF('Installed PV (Each)'!AC8 &gt; 'Scenario Parameters'!$B$8, 0, 'Exported Energy (Each)'!AB8*$A128)</f>
        <v>0</v>
      </c>
      <c r="AD128">
        <f>IF('Installed PV (Each)'!AD8 &gt; 'Scenario Parameters'!$B$8, 0, 'Exported Energy (Each)'!AC8*$A128)</f>
        <v>0</v>
      </c>
      <c r="AE128">
        <f>IF('Installed PV (Each)'!AE8 &gt; 'Scenario Parameters'!$B$8, 0, 'Exported Energy (Each)'!AD8*$A128)</f>
        <v>0</v>
      </c>
      <c r="AF128">
        <f>IF('Installed PV (Each)'!AF8 &gt; 'Scenario Parameters'!$B$8, 0, 'Exported Energy (Each)'!AE8*$A128)</f>
        <v>0</v>
      </c>
      <c r="AG128">
        <f>IF('Installed PV (Each)'!AG8 &gt; 'Scenario Parameters'!$B$8, 0, 'Exported Energy (Each)'!AF8*$A128)</f>
        <v>0</v>
      </c>
      <c r="AH128">
        <f>IF('Installed PV (Each)'!AH8 &gt; 'Scenario Parameters'!$B$8, 0, 'Exported Energy (Each)'!AG8*$A128)</f>
        <v>0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0</v>
      </c>
      <c r="AL128">
        <f>IF('Installed PV (Each)'!AL8 &gt; 'Scenario Parameters'!$B$8, 0, 'Exported Energy (Each)'!AK8*$A128)</f>
        <v>0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0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0</v>
      </c>
      <c r="AQ128">
        <f>IF('Installed PV (Each)'!AQ8 &gt; 'Scenario Parameters'!$B$8, 0, 'Exported Energy (Each)'!AP8*$A128)</f>
        <v>0</v>
      </c>
      <c r="AR128">
        <f>IF('Installed PV (Each)'!AR8 &gt; 'Scenario Parameters'!$B$8, 0, 'Exported Energy (Each)'!AQ8*$A128)</f>
        <v>0</v>
      </c>
      <c r="AS128">
        <f>IF('Installed PV (Each)'!AS8 &gt; 'Scenario Parameters'!$B$8, 0, 'Exported Energy (Each)'!AR8*$A128)</f>
        <v>0</v>
      </c>
      <c r="AT128">
        <f>IF('Installed PV (Each)'!AT8 &gt; 'Scenario Parameters'!$B$8, 0, 'Exported Energy (Each)'!AS8*$A128)</f>
        <v>0</v>
      </c>
      <c r="AU128">
        <f>IF('Installed PV (Each)'!AU8 &gt; 'Scenario Parameters'!$B$8, 0, 'Exported Energy (Each)'!AT8*$A128)</f>
        <v>0</v>
      </c>
      <c r="AV128">
        <f>IF('Installed PV (Each)'!AV8 &gt; 'Scenario Parameters'!$B$8, 0, 'Exported Energy (Each)'!AU8*$A128)</f>
        <v>0</v>
      </c>
      <c r="AW128">
        <f>IF('Installed PV (Each)'!AW8 &gt; 'Scenario Parameters'!$B$8, 0, 'Exported Energy (Each)'!AV8*$A128)</f>
        <v>0</v>
      </c>
      <c r="AX128">
        <f>IF('Installed PV (Each)'!AX8 &gt; 'Scenario Parameters'!$B$8, 0, 'Exported Energy (Each)'!AW8*$A128)</f>
        <v>0</v>
      </c>
      <c r="AY128">
        <f>IF('Installed PV (Each)'!AY8 &gt; 'Scenario Parameters'!$B$8, 0, 'Exported Energy (Each)'!AX8*$A128)</f>
        <v>0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0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0</v>
      </c>
      <c r="BE128">
        <f>IF('Installed PV (Each)'!BE8 &gt; 'Scenario Parameters'!$B$8, 0, 'Exported Energy (Each)'!BD8*$A128)</f>
        <v>0</v>
      </c>
      <c r="BF128">
        <f>IF('Installed PV (Each)'!BF8 &gt; 'Scenario Parameters'!$B$8, 0, 'Exported Energy (Each)'!BE8*$A128)</f>
        <v>0</v>
      </c>
      <c r="BG128">
        <f>IF('Installed PV (Each)'!BG8 &gt; 'Scenario Parameters'!$B$8, 0, 'Exported Energy (Each)'!BF8*$A128)</f>
        <v>0</v>
      </c>
      <c r="BH128">
        <f>IF('Installed PV (Each)'!BH8 &gt; 'Scenario Parameters'!$B$8, 0, 'Exported Energy (Each)'!BG8*$A128)</f>
        <v>0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0</v>
      </c>
      <c r="BK128">
        <f>IF('Installed PV (Each)'!BK8 &gt; 'Scenario Parameters'!$B$8, 0, 'Exported Energy (Each)'!BJ8*$A128)</f>
        <v>0</v>
      </c>
      <c r="BL128">
        <f>IF('Installed PV (Each)'!BL8 &gt; 'Scenario Parameters'!$B$8, 0, 'Exported Energy (Each)'!BK8*$A128)</f>
        <v>0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0</v>
      </c>
      <c r="BO128">
        <f>IF('Installed PV (Each)'!BO8 &gt; 'Scenario Parameters'!$B$8, 0, 'Exported Energy (Each)'!BN8*$A128)</f>
        <v>0</v>
      </c>
      <c r="BP128">
        <f>IF('Installed PV (Each)'!BP8 &gt; 'Scenario Parameters'!$B$8, 0, 'Exported Energy (Each)'!BO8*$A128)</f>
        <v>0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0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0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0</v>
      </c>
      <c r="BW128">
        <f>IF('Installed PV (Each)'!BW8 &gt; 'Scenario Parameters'!$B$8, 0, 'Exported Energy (Each)'!BV8*$A128)</f>
        <v>0</v>
      </c>
      <c r="BX128">
        <f>IF('Installed PV (Each)'!BX8 &gt; 'Scenario Parameters'!$B$8, 0, 'Exported Energy (Each)'!BW8*$A128)</f>
        <v>0</v>
      </c>
      <c r="BY128">
        <f>IF('Installed PV (Each)'!BY8 &gt; 'Scenario Parameters'!$B$8, 0, 'Exported Energy (Each)'!BX8*$A128)</f>
        <v>0</v>
      </c>
      <c r="BZ128">
        <f>IF('Installed PV (Each)'!BZ8 &gt; 'Scenario Parameters'!$B$8, 0, 'Exported Energy (Each)'!BY8*$A128)</f>
        <v>0</v>
      </c>
      <c r="CA128">
        <f>IF('Installed PV (Each)'!CA8 &gt; 'Scenario Parameters'!$B$8, 0, 'Exported Energy (Each)'!BZ8*$A128)</f>
        <v>0</v>
      </c>
      <c r="CB128">
        <f>IF('Installed PV (Each)'!CB8 &gt; 'Scenario Parameters'!$B$8, 0, 'Exported Energy (Each)'!CA8*$A128)</f>
        <v>0</v>
      </c>
      <c r="CC128">
        <f>IF('Installed PV (Each)'!CC8 &gt; 'Scenario Parameters'!$B$8, 0, 'Exported Energy (Each)'!CB8*$A128)</f>
        <v>0</v>
      </c>
      <c r="CD128">
        <f>IF('Installed PV (Each)'!CD8 &gt; 'Scenario Parameters'!$B$8, 0, 'Exported Energy (Each)'!CC8*$A128)</f>
        <v>0</v>
      </c>
      <c r="CE128">
        <f>IF('Installed PV (Each)'!CE8 &gt; 'Scenario Parameters'!$B$8, 0, 'Exported Energy (Each)'!CD8*$A128)</f>
        <v>0</v>
      </c>
      <c r="CF128">
        <f>IF('Installed PV (Each)'!CF8 &gt; 'Scenario Parameters'!$B$8, 0, 'Exported Energy (Each)'!CE8*$A128)</f>
        <v>0</v>
      </c>
      <c r="CG128">
        <f>IF('Installed PV (Each)'!CG8 &gt; 'Scenario Parameters'!$B$8, 0, 'Exported Energy (Each)'!CF8*$A128)</f>
        <v>0</v>
      </c>
      <c r="CH128">
        <f>IF('Installed PV (Each)'!CH8 &gt; 'Scenario Parameters'!$B$8, 0, 'Exported Energy (Each)'!CG8*$A128)</f>
        <v>0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0</v>
      </c>
      <c r="CK128">
        <f>IF('Installed PV (Each)'!CK8 &gt; 'Scenario Parameters'!$B$8, 0, 'Exported Energy (Each)'!CJ8*$A128)</f>
        <v>0</v>
      </c>
      <c r="CL128">
        <f>IF('Installed PV (Each)'!CL8 &gt; 'Scenario Parameters'!$B$8, 0, 'Exported Energy (Each)'!CK8*$A128)</f>
        <v>0</v>
      </c>
      <c r="CM128">
        <f>IF('Installed PV (Each)'!CM8 &gt; 'Scenario Parameters'!$B$8, 0, 'Exported Energy (Each)'!CL8*$A128)</f>
        <v>0</v>
      </c>
      <c r="CN128">
        <f>IF('Installed PV (Each)'!CN8 &gt; 'Scenario Parameters'!$B$8, 0, 'Exported Energy (Each)'!CM8*$A128)</f>
        <v>0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0</v>
      </c>
      <c r="CQ128">
        <f>IF('Installed PV (Each)'!CQ8 &gt; 'Scenario Parameters'!$B$8, 0, 'Exported Energy (Each)'!CP8*$A128)</f>
        <v>0</v>
      </c>
      <c r="CR128">
        <f>IF('Installed PV (Each)'!CR8 &gt; 'Scenario Parameters'!$B$8, 0, 'Exported Energy (Each)'!CQ8*$A128)</f>
        <v>0</v>
      </c>
      <c r="CS128">
        <f>IF('Installed PV (Each)'!CS8 &gt; 'Scenario Parameters'!$B$8, 0, 'Exported Energy (Each)'!CR8*$A128)</f>
        <v>0</v>
      </c>
      <c r="CT128">
        <f>IF('Installed PV (Each)'!CT8 &gt; 'Scenario Parameters'!$B$8, 0, 'Exported Energy (Each)'!CS8*$A128)</f>
        <v>0</v>
      </c>
      <c r="CU128">
        <f>IF('Installed PV (Each)'!CU8 &gt; 'Scenario Parameters'!$B$8, 0, 'Exported Energy (Each)'!CT8*$A128)</f>
        <v>0</v>
      </c>
      <c r="CV128">
        <f>IF('Installed PV (Each)'!CV8 &gt; 'Scenario Parameters'!$B$8, 0, 'Exported Energy (Each)'!CU8*$A128)</f>
        <v>0</v>
      </c>
      <c r="CW128">
        <f>IF('Installed PV (Each)'!CW8 &gt; 'Scenario Parameters'!$B$8, 0, 'Exported Energy (Each)'!CV8*$A128)</f>
        <v>0</v>
      </c>
      <c r="CX128">
        <f>IF('Installed PV (Each)'!CX8 &gt; 'Scenario Parameters'!$B$8, 0, 'Exported Energy (Each)'!CW8*$A128)</f>
        <v>0</v>
      </c>
      <c r="CY128">
        <f>IF('Installed PV (Each)'!CY8 &gt; 'Scenario Parameters'!$B$8, 0, 'Exported Energy (Each)'!CX8*$A128)</f>
        <v>0</v>
      </c>
      <c r="CZ128">
        <f>IF('Installed PV (Each)'!CZ8 &gt; 'Scenario Parameters'!$B$8, 0, 'Exported Energy (Each)'!CY8*$A128)</f>
        <v>0</v>
      </c>
      <c r="DA128">
        <f>IF('Installed PV (Each)'!DA8 &gt; 'Scenario Parameters'!$B$8, 0, 'Exported Energy (Each)'!CZ8*$A128)</f>
        <v>0</v>
      </c>
      <c r="DB128">
        <f>IF('Installed PV (Each)'!DB8 &gt; 'Scenario Parameters'!$B$8, 0, 'Exported Energy (Each)'!DA8*$A128)</f>
        <v>0</v>
      </c>
      <c r="DC128">
        <f>IF('Installed PV (Each)'!DC8 &gt; 'Scenario Parameters'!$B$8, 0, 'Exported Energy (Each)'!DB8*$A128)</f>
        <v>0</v>
      </c>
      <c r="DD128">
        <f>IF('Installed PV (Each)'!DD8 &gt; 'Scenario Parameters'!$B$8, 0, 'Exported Energy (Each)'!DC8*$A128)</f>
        <v>0</v>
      </c>
      <c r="DE128">
        <f>IF('Installed PV (Each)'!DE8 &gt; 'Scenario Parameters'!$B$8, 0, 'Exported Energy (Each)'!DD8*$A128)</f>
        <v>0</v>
      </c>
      <c r="DF128">
        <f>IF('Installed PV (Each)'!DF8 &gt; 'Scenario Parameters'!$B$8, 0, 'Exported Energy (Each)'!DE8*$A128)</f>
        <v>0</v>
      </c>
      <c r="DG128">
        <f>IF('Installed PV (Each)'!DG8 &gt; 'Scenario Parameters'!$B$8, 0, 'Exported Energy (Each)'!DF8*$A128)</f>
        <v>0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0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0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0</v>
      </c>
      <c r="DN128">
        <f>IF('Installed PV (Each)'!DN8 &gt; 'Scenario Parameters'!$B$8, 0, 'Exported Energy (Each)'!DM8*$A128)</f>
        <v>0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0</v>
      </c>
      <c r="DQ128">
        <f>IF('Installed PV (Each)'!DQ8 &gt; 'Scenario Parameters'!$B$8, 0, 'Exported Energy (Each)'!DP8*$A128)</f>
        <v>0</v>
      </c>
      <c r="DR128">
        <f>IF('Installed PV (Each)'!DR8 &gt; 'Scenario Parameters'!$B$8, 0, 'Exported Energy (Each)'!DQ8*$A128)</f>
        <v>0</v>
      </c>
      <c r="DS128">
        <f>IF('Installed PV (Each)'!DS8 &gt; 'Scenario Parameters'!$B$8, 0, 'Exported Energy (Each)'!DR8*$A128)</f>
        <v>0</v>
      </c>
      <c r="DT128">
        <f>IF('Installed PV (Each)'!DT8 &gt; 'Scenario Parameters'!$B$8, 0, 'Exported Energy (Each)'!DS8*$A128)</f>
        <v>0</v>
      </c>
      <c r="DU128">
        <f>IF('Installed PV (Each)'!DU8 &gt; 'Scenario Parameters'!$B$8, 0, 'Exported Energy (Each)'!DT8*$A128)</f>
        <v>0</v>
      </c>
      <c r="DV128">
        <f>IF('Installed PV (Each)'!DV8 &gt; 'Scenario Parameters'!$B$8, 0, 'Exported Energy (Each)'!DU8*$A128)</f>
        <v>0</v>
      </c>
      <c r="DW128">
        <f>IF('Installed PV (Each)'!DW8 &gt; 'Scenario Parameters'!$B$8, 0, 'Exported Energy (Each)'!DV8*$A128)</f>
        <v>0</v>
      </c>
      <c r="DX128">
        <f>IF('Installed PV (Each)'!DX8 &gt; 'Scenario Parameters'!$B$8, 0, 'Exported Energy (Each)'!DW8*$A128)</f>
        <v>0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0</v>
      </c>
      <c r="EA128">
        <f>IF('Installed PV (Each)'!EA8 &gt; 'Scenario Parameters'!$B$8, 0, 'Exported Energy (Each)'!DZ8*$A128)</f>
        <v>0</v>
      </c>
      <c r="EB128">
        <f>IF('Installed PV (Each)'!EB8 &gt; 'Scenario Parameters'!$B$8, 0, 'Exported Energy (Each)'!EA8*$A128)</f>
        <v>0</v>
      </c>
      <c r="EC128">
        <f>IF('Installed PV (Each)'!EC8 &gt; 'Scenario Parameters'!$B$8, 0, 'Exported Energy (Each)'!EB8*$A128)</f>
        <v>0</v>
      </c>
      <c r="ED128">
        <f>IF('Installed PV (Each)'!ED8 &gt; 'Scenario Parameters'!$B$8, 0, 'Exported Energy (Each)'!EC8*$A128)</f>
        <v>0</v>
      </c>
      <c r="EE128">
        <f>IF('Installed PV (Each)'!EE8 &gt; 'Scenario Parameters'!$B$8, 0, 'Exported Energy (Each)'!ED8*$A128)</f>
        <v>0</v>
      </c>
      <c r="EF128">
        <f>IF('Installed PV (Each)'!EF8 &gt; 'Scenario Parameters'!$B$8, 0, 'Exported Energy (Each)'!EE8*$A128)</f>
        <v>0</v>
      </c>
      <c r="EG128">
        <f>IF('Installed PV (Each)'!EG8 &gt; 'Scenario Parameters'!$B$8, 0, 'Exported Energy (Each)'!EF8*$A128)</f>
        <v>0</v>
      </c>
      <c r="EH128">
        <f>IF('Installed PV (Each)'!EH8 &gt; 'Scenario Parameters'!$B$8, 0, 'Exported Energy (Each)'!EG8*$A128)</f>
        <v>0</v>
      </c>
      <c r="EI128">
        <f>IF('Installed PV (Each)'!EI8 &gt; 'Scenario Parameters'!$B$8, 0, 'Exported Energy (Each)'!EH8*$A128)</f>
        <v>0</v>
      </c>
      <c r="EJ128">
        <f>IF('Installed PV (Each)'!EJ8 &gt; 'Scenario Parameters'!$B$8, 0, 'Exported Energy (Each)'!EI8*$A128)</f>
        <v>0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0</v>
      </c>
      <c r="EN128">
        <f>IF('Installed PV (Each)'!EN8 &gt; 'Scenario Parameters'!$B$8, 0, 'Exported Energy (Each)'!EM8*$A128)</f>
        <v>0</v>
      </c>
      <c r="EO128">
        <f>IF('Installed PV (Each)'!EO8 &gt; 'Scenario Parameters'!$B$8, 0, 'Exported Energy (Each)'!EN8*$A128)</f>
        <v>0</v>
      </c>
      <c r="EP128">
        <f>IF('Installed PV (Each)'!EP8 &gt; 'Scenario Parameters'!$B$8, 0, 'Exported Energy (Each)'!EO8*$A128)</f>
        <v>0</v>
      </c>
      <c r="EQ128">
        <f>IF('Installed PV (Each)'!EQ8 &gt; 'Scenario Parameters'!$B$8, 0, 'Exported Energy (Each)'!EP8*$A128)</f>
        <v>0</v>
      </c>
      <c r="ER128">
        <f>IF('Installed PV (Each)'!ER8 &gt; 'Scenario Parameters'!$B$8, 0, 'Exported Energy (Each)'!EQ8*$A128)</f>
        <v>0</v>
      </c>
      <c r="ES128">
        <f>IF('Installed PV (Each)'!ES8 &gt; 'Scenario Parameters'!$B$8, 0, 'Exported Energy (Each)'!ER8*$A128)</f>
        <v>0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0</v>
      </c>
      <c r="EV128">
        <f>IF('Installed PV (Each)'!EV8 &gt; 'Scenario Parameters'!$B$8, 0, 'Exported Energy (Each)'!EU8*$A128)</f>
        <v>0</v>
      </c>
      <c r="EW128">
        <f>IF('Installed PV (Each)'!EW8 &gt; 'Scenario Parameters'!$B$8, 0, 'Exported Energy (Each)'!EV8*$A128)</f>
        <v>0</v>
      </c>
      <c r="EX128">
        <f>IF('Installed PV (Each)'!EX8 &gt; 'Scenario Parameters'!$B$8, 0, 'Exported Energy (Each)'!EW8*$A128)</f>
        <v>0</v>
      </c>
      <c r="EY128">
        <f>IF('Installed PV (Each)'!EY8 &gt; 'Scenario Parameters'!$B$8, 0, 'Exported Energy (Each)'!EX8*$A128)</f>
        <v>0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0</v>
      </c>
      <c r="FB128">
        <f>IF('Installed PV (Each)'!FB8 &gt; 'Scenario Parameters'!$B$8, 0, 'Exported Energy (Each)'!FA8*$A128)</f>
        <v>0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0</v>
      </c>
      <c r="FE128">
        <f>IF('Installed PV (Each)'!FE8 &gt; 'Scenario Parameters'!$B$8, 0, 'Exported Energy (Each)'!FD8*$A128)</f>
        <v>0</v>
      </c>
      <c r="FF128">
        <f>IF('Installed PV (Each)'!FF8 &gt; 'Scenario Parameters'!$B$8, 0, 'Exported Energy (Each)'!FE8*$A128)</f>
        <v>0</v>
      </c>
      <c r="FG128">
        <f>IF('Installed PV (Each)'!FG8 &gt; 'Scenario Parameters'!$B$8, 0, 'Exported Energy (Each)'!FF8*$A128)</f>
        <v>0</v>
      </c>
      <c r="FH128">
        <f>IF('Installed PV (Each)'!FH8 &gt; 'Scenario Parameters'!$B$8, 0, 'Exported Energy (Each)'!FG8*$A128)</f>
        <v>0</v>
      </c>
      <c r="FI128">
        <f>IF('Installed PV (Each)'!FI8 &gt; 'Scenario Parameters'!$B$8, 0, 'Exported Energy (Each)'!FH8*$A128)</f>
        <v>0</v>
      </c>
      <c r="FJ128">
        <f>IF('Installed PV (Each)'!FJ8 &gt; 'Scenario Parameters'!$B$8, 0, 'Exported Energy (Each)'!FI8*$A128)</f>
        <v>0</v>
      </c>
      <c r="FK128">
        <f>IF('Installed PV (Each)'!FK8 &gt; 'Scenario Parameters'!$B$8, 0, 'Exported Energy (Each)'!FJ8*$A128)</f>
        <v>0</v>
      </c>
      <c r="FL128">
        <f>IF('Installed PV (Each)'!FL8 &gt; 'Scenario Parameters'!$B$8, 0, 'Exported Energy (Each)'!FK8*$A128)</f>
        <v>0</v>
      </c>
      <c r="FM128">
        <f>IF('Installed PV (Each)'!FM8 &gt; 'Scenario Parameters'!$B$8, 0, 'Exported Energy (Each)'!FL8*$A128)</f>
        <v>0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0</v>
      </c>
      <c r="FP128">
        <f>IF('Installed PV (Each)'!FP8 &gt; 'Scenario Parameters'!$B$8, 0, 'Exported Energy (Each)'!FO8*$A128)</f>
        <v>0</v>
      </c>
      <c r="FQ128">
        <f>IF('Installed PV (Each)'!FQ8 &gt; 'Scenario Parameters'!$B$8, 0, 'Exported Energy (Each)'!FP8*$A128)</f>
        <v>0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0</v>
      </c>
      <c r="FT128">
        <f>IF('Installed PV (Each)'!FT8 &gt; 'Scenario Parameters'!$B$8, 0, 'Exported Energy (Each)'!FS8*$A128)</f>
        <v>0</v>
      </c>
      <c r="FU128">
        <f>IF('Installed PV (Each)'!FU8 &gt; 'Scenario Parameters'!$B$8, 0, 'Exported Energy (Each)'!FT8*$A128)</f>
        <v>0</v>
      </c>
      <c r="FV128">
        <f>IF('Installed PV (Each)'!FV8 &gt; 'Scenario Parameters'!$B$8, 0, 'Exported Energy (Each)'!FU8*$A128)</f>
        <v>0</v>
      </c>
      <c r="FW128">
        <f>IF('Installed PV (Each)'!FW8 &gt; 'Scenario Parameters'!$B$8, 0, 'Exported Energy (Each)'!FV8*$A128)</f>
        <v>0</v>
      </c>
      <c r="FX128">
        <f>IF('Installed PV (Each)'!FX8 &gt; 'Scenario Parameters'!$B$8, 0, 'Exported Energy (Each)'!FW8*$A128)</f>
        <v>0</v>
      </c>
      <c r="FY128">
        <f>IF('Installed PV (Each)'!FY8 &gt; 'Scenario Parameters'!$B$8, 0, 'Exported Energy (Each)'!FX8*$A128)</f>
        <v>0</v>
      </c>
      <c r="FZ128">
        <f>IF('Installed PV (Each)'!FZ8 &gt; 'Scenario Parameters'!$B$8, 0, 'Exported Energy (Each)'!FY8*$A128)</f>
        <v>0</v>
      </c>
      <c r="GA128">
        <f>IF('Installed PV (Each)'!GA8 &gt; 'Scenario Parameters'!$B$8, 0, 'Exported Energy (Each)'!FZ8*$A128)</f>
        <v>0</v>
      </c>
      <c r="GB128">
        <f>IF('Installed PV (Each)'!GB8 &gt; 'Scenario Parameters'!$B$8, 0, 'Exported Energy (Each)'!GA8*$A128)</f>
        <v>0</v>
      </c>
      <c r="GC128">
        <f>IF('Installed PV (Each)'!GC8 &gt; 'Scenario Parameters'!$B$8, 0, 'Exported Energy (Each)'!GB8*$A128)</f>
        <v>0</v>
      </c>
      <c r="GD128">
        <f>IF('Installed PV (Each)'!GD8 &gt; 'Scenario Parameters'!$B$8, 0, 'Exported Energy (Each)'!GC8*$A128)</f>
        <v>0</v>
      </c>
      <c r="GE128">
        <f>IF('Installed PV (Each)'!GE8 &gt; 'Scenario Parameters'!$B$8, 0, 'Exported Energy (Each)'!GD8*$A128)</f>
        <v>0</v>
      </c>
      <c r="GF128">
        <f>IF('Installed PV (Each)'!GF8 &gt; 'Scenario Parameters'!$B$8, 0, 'Exported Energy (Each)'!GE8*$A128)</f>
        <v>0</v>
      </c>
      <c r="GG128">
        <f>IF('Installed PV (Each)'!GG8 &gt; 'Scenario Parameters'!$B$8, 0, 'Exported Energy (Each)'!GF8*$A128)</f>
        <v>0</v>
      </c>
      <c r="GH128">
        <f>IF('Installed PV (Each)'!GH8 &gt; 'Scenario Parameters'!$B$8, 0, 'Exported Energy (Each)'!GG8*$A128)</f>
        <v>0</v>
      </c>
      <c r="GI128">
        <f>IF('Installed PV (Each)'!GI8 &gt; 'Scenario Parameters'!$B$8, 0, 'Exported Energy (Each)'!GH8*$A128)</f>
        <v>0</v>
      </c>
      <c r="GJ128">
        <f>IF('Installed PV (Each)'!GJ8 &gt; 'Scenario Parameters'!$B$8, 0, 'Exported Energy (Each)'!GI8*$A128)</f>
        <v>0</v>
      </c>
      <c r="GK128">
        <f>IF('Installed PV (Each)'!GK8 &gt; 'Scenario Parameters'!$B$8, 0, 'Exported Energy (Each)'!GJ8*$A128)</f>
        <v>0</v>
      </c>
      <c r="GL128">
        <f>IF('Installed PV (Each)'!GL8 &gt; 'Scenario Parameters'!$B$8, 0, 'Exported Energy (Each)'!GK8*$A128)</f>
        <v>0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0</v>
      </c>
      <c r="GP128">
        <f>IF('Installed PV (Each)'!GP8 &gt; 'Scenario Parameters'!$B$8, 0, 'Exported Energy (Each)'!GO8*$A128)</f>
        <v>0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0</v>
      </c>
      <c r="GS128">
        <f>IF('Installed PV (Each)'!GS8 &gt; 'Scenario Parameters'!$B$8, 0, 'Exported Energy (Each)'!GR8*$A128)</f>
        <v>0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0</v>
      </c>
      <c r="GV128">
        <f>IF('Installed PV (Each)'!GV8 &gt; 'Scenario Parameters'!$B$8, 0, 'Exported Energy (Each)'!GU8*$A128)</f>
        <v>0</v>
      </c>
      <c r="GW128">
        <f>IF('Installed PV (Each)'!GW8 &gt; 'Scenario Parameters'!$B$8, 0, 'Exported Energy (Each)'!GV8*$A128)</f>
        <v>0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0</v>
      </c>
      <c r="GZ128">
        <f>IF('Installed PV (Each)'!GZ8 &gt; 'Scenario Parameters'!$B$8, 0, 'Exported Energy (Each)'!GY8*$A128)</f>
        <v>0</v>
      </c>
      <c r="HA128">
        <f>IF('Installed PV (Each)'!HA8 &gt; 'Scenario Parameters'!$B$8, 0, 'Exported Energy (Each)'!GZ8*$A128)</f>
        <v>0</v>
      </c>
      <c r="HB128">
        <f>IF('Installed PV (Each)'!HB8 &gt; 'Scenario Parameters'!$B$8, 0, 'Exported Energy (Each)'!HA8*$A128)</f>
        <v>0</v>
      </c>
      <c r="HC128">
        <f>IF('Installed PV (Each)'!HC8 &gt; 'Scenario Parameters'!$B$8, 0, 'Exported Energy (Each)'!HB8*$A128)</f>
        <v>0</v>
      </c>
      <c r="HD128">
        <f>IF('Installed PV (Each)'!HD8 &gt; 'Scenario Parameters'!$B$8, 0, 'Exported Energy (Each)'!HC8*$A128)</f>
        <v>0</v>
      </c>
      <c r="HE128">
        <f>IF('Installed PV (Each)'!HE8 &gt; 'Scenario Parameters'!$B$8, 0, 'Exported Energy (Each)'!HD8*$A128)</f>
        <v>0</v>
      </c>
      <c r="HF128">
        <f>IF('Installed PV (Each)'!HF8 &gt; 'Scenario Parameters'!$B$8, 0, 'Exported Energy (Each)'!HE8*$A128)</f>
        <v>0</v>
      </c>
      <c r="HG128">
        <f>IF('Installed PV (Each)'!HG8 &gt; 'Scenario Parameters'!$B$8, 0, 'Exported Energy (Each)'!HF8*$A128)</f>
        <v>0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0</v>
      </c>
      <c r="HJ128">
        <f>IF('Installed PV (Each)'!HJ8 &gt; 'Scenario Parameters'!$B$8, 0, 'Exported Energy (Each)'!HI8*$A128)</f>
        <v>0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0</v>
      </c>
      <c r="HM128">
        <f>IF('Installed PV (Each)'!HM8 &gt; 'Scenario Parameters'!$B$8, 0, 'Exported Energy (Each)'!HL8*$A128)</f>
        <v>0</v>
      </c>
      <c r="HN128">
        <f>IF('Installed PV (Each)'!HN8 &gt; 'Scenario Parameters'!$B$8, 0, 'Exported Energy (Each)'!HM8*$A128)</f>
        <v>0</v>
      </c>
      <c r="HO128">
        <f>IF('Installed PV (Each)'!HO8 &gt; 'Scenario Parameters'!$B$8, 0, 'Exported Energy (Each)'!HN8*$A128)</f>
        <v>0</v>
      </c>
      <c r="HP128">
        <f>IF('Installed PV (Each)'!HP8 &gt; 'Scenario Parameters'!$B$8, 0, 'Exported Energy (Each)'!HO8*$A128)</f>
        <v>0</v>
      </c>
      <c r="HQ128">
        <f>IF('Installed PV (Each)'!HQ8 &gt; 'Scenario Parameters'!$B$8, 0, 'Exported Energy (Each)'!HP8*$A128)</f>
        <v>0</v>
      </c>
      <c r="HR128">
        <f>IF('Installed PV (Each)'!HR8 &gt; 'Scenario Parameters'!$B$8, 0, 'Exported Energy (Each)'!HQ8*$A128)</f>
        <v>0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0</v>
      </c>
      <c r="HU128">
        <f>IF('Installed PV (Each)'!HU8 &gt; 'Scenario Parameters'!$B$8, 0, 'Exported Energy (Each)'!HT8*$A128)</f>
        <v>0</v>
      </c>
      <c r="HV128">
        <f>IF('Installed PV (Each)'!HV8 &gt; 'Scenario Parameters'!$B$8, 0, 'Exported Energy (Each)'!HU8*$A128)</f>
        <v>0</v>
      </c>
      <c r="HW128">
        <f>IF('Installed PV (Each)'!HW8 &gt; 'Scenario Parameters'!$B$8, 0, 'Exported Energy (Each)'!HV8*$A128)</f>
        <v>0</v>
      </c>
      <c r="HX128">
        <f>IF('Installed PV (Each)'!HX8 &gt; 'Scenario Parameters'!$B$8, 0, 'Exported Energy (Each)'!HW8*$A128)</f>
        <v>0</v>
      </c>
      <c r="HY128">
        <f>IF('Installed PV (Each)'!HY8 &gt; 'Scenario Parameters'!$B$8, 0, 'Exported Energy (Each)'!HX8*$A128)</f>
        <v>0</v>
      </c>
      <c r="HZ128">
        <f>IF('Installed PV (Each)'!HZ8 &gt; 'Scenario Parameters'!$B$8, 0, 'Exported Energy (Each)'!HY8*$A128)</f>
        <v>0</v>
      </c>
      <c r="IA128">
        <f>IF('Installed PV (Each)'!IA8 &gt; 'Scenario Parameters'!$B$8, 0, 'Exported Energy (Each)'!HZ8*$A128)</f>
        <v>0</v>
      </c>
      <c r="IB128">
        <f>IF('Installed PV (Each)'!IB8 &gt; 'Scenario Parameters'!$B$8, 0, 'Exported Energy (Each)'!IA8*$A128)</f>
        <v>0</v>
      </c>
      <c r="IC128">
        <f>IF('Installed PV (Each)'!IC8 &gt; 'Scenario Parameters'!$B$8, 0, 'Exported Energy (Each)'!IB8*$A128)</f>
        <v>0</v>
      </c>
      <c r="ID128">
        <f>IF('Installed PV (Each)'!ID8 &gt; 'Scenario Parameters'!$B$8, 0, 'Exported Energy (Each)'!IC8*$A128)</f>
        <v>0</v>
      </c>
      <c r="IE128">
        <f>IF('Installed PV (Each)'!IE8 &gt; 'Scenario Parameters'!$B$8, 0, 'Exported Energy (Each)'!ID8*$A128)</f>
        <v>0</v>
      </c>
      <c r="IF128">
        <f>IF('Installed PV (Each)'!IF8 &gt; 'Scenario Parameters'!$B$8, 0, 'Exported Energy (Each)'!IE8*$A128)</f>
        <v>0</v>
      </c>
      <c r="IG128">
        <f>IF('Installed PV (Each)'!IG8 &gt; 'Scenario Parameters'!$B$8, 0, 'Exported Energy (Each)'!IF8*$A128)</f>
        <v>0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0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0</v>
      </c>
      <c r="IL128">
        <f>IF('Installed PV (Each)'!IL8 &gt; 'Scenario Parameters'!$B$8, 0, 'Exported Energy (Each)'!IK8*$A128)</f>
        <v>0</v>
      </c>
      <c r="IM128">
        <f>IF('Installed PV (Each)'!IM8 &gt; 'Scenario Parameters'!$B$8, 0, 'Exported Energy (Each)'!IL8*$A128)</f>
        <v>0</v>
      </c>
      <c r="IN128">
        <f>IF('Installed PV (Each)'!IN8 &gt; 'Scenario Parameters'!$B$8, 0, 'Exported Energy (Each)'!IM8*$A128)</f>
        <v>0</v>
      </c>
      <c r="IO128">
        <f>IF('Installed PV (Each)'!IO8 &gt; 'Scenario Parameters'!$B$8, 0, 'Exported Energy (Each)'!IN8*$A128)</f>
        <v>0</v>
      </c>
      <c r="IP128">
        <f>IF('Installed PV (Each)'!IP8 &gt; 'Scenario Parameters'!$B$8, 0, 'Exported Energy (Each)'!IO8*$A128)</f>
        <v>0</v>
      </c>
      <c r="IQ128">
        <f>IF('Installed PV (Each)'!IQ8 &gt; 'Scenario Parameters'!$B$8, 0, 'Exported Energy (Each)'!IP8*$A128)</f>
        <v>0</v>
      </c>
      <c r="IR128">
        <f>IF('Installed PV (Each)'!IR8 &gt; 'Scenario Parameters'!$B$8, 0, 'Exported Energy (Each)'!IQ8*$A128)</f>
        <v>0</v>
      </c>
      <c r="IS128">
        <f>IF('Installed PV (Each)'!IS8 &gt; 'Scenario Parameters'!$B$8, 0, 'Exported Energy (Each)'!IR8*$A128)</f>
        <v>0</v>
      </c>
      <c r="IT128">
        <f>IF('Installed PV (Each)'!IT8 &gt; 'Scenario Parameters'!$B$8, 0, 'Exported Energy (Each)'!IS8*$A128)</f>
        <v>0</v>
      </c>
      <c r="IU128">
        <f>IF('Installed PV (Each)'!IU8 &gt; 'Scenario Parameters'!$B$8, 0, 'Exported Energy (Each)'!IT8*$A128)</f>
        <v>0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0</v>
      </c>
      <c r="IX128">
        <f>IF('Installed PV (Each)'!IX8 &gt; 'Scenario Parameters'!$B$8, 0, 'Exported Energy (Each)'!IW8*$A128)</f>
        <v>0</v>
      </c>
      <c r="IY128">
        <f>IF('Installed PV (Each)'!IY8 &gt; 'Scenario Parameters'!$B$8, 0, 'Exported Energy (Each)'!IX8*$A128)</f>
        <v>0</v>
      </c>
      <c r="IZ128">
        <f>IF('Installed PV (Each)'!IZ8 &gt; 'Scenario Parameters'!$B$8, 0, 'Exported Energy (Each)'!IY8*$A128)</f>
        <v>0</v>
      </c>
      <c r="JA128">
        <f>IF('Installed PV (Each)'!JA8 &gt; 'Scenario Parameters'!$B$8, 0, 'Exported Energy (Each)'!IZ8*$A128)</f>
        <v>0</v>
      </c>
      <c r="JB128">
        <f>IF('Installed PV (Each)'!JB8 &gt; 'Scenario Parameters'!$B$8, 0, 'Exported Energy (Each)'!JA8*$A128)</f>
        <v>0</v>
      </c>
      <c r="JC128">
        <f>IF('Installed PV (Each)'!JC8 &gt; 'Scenario Parameters'!$B$8, 0, 'Exported Energy (Each)'!JB8*$A128)</f>
        <v>0</v>
      </c>
    </row>
    <row r="129" spans="1:263" x14ac:dyDescent="0.45">
      <c r="A129">
        <f>A128*(1+'Scenario Parameters'!$B$7)</f>
        <v>0</v>
      </c>
      <c r="B129">
        <v>2024</v>
      </c>
      <c r="C129">
        <f>IF('Installed PV (Each)'!C9 &gt; 'Scenario Parameters'!$B$8, 0, 'Exported Energy (Each)'!B9*$A129)</f>
        <v>0</v>
      </c>
      <c r="D129">
        <f>IF('Installed PV (Each)'!D9 &gt; 'Scenario Parameters'!$B$8, 0, 'Exported Energy (Each)'!C9*$A129)</f>
        <v>0</v>
      </c>
      <c r="E129">
        <f>IF('Installed PV (Each)'!E9 &gt; 'Scenario Parameters'!$B$8, 0, 'Exported Energy (Each)'!D9*$A129)</f>
        <v>0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0</v>
      </c>
      <c r="H129">
        <f>IF('Installed PV (Each)'!H9 &gt; 'Scenario Parameters'!$B$8, 0, 'Exported Energy (Each)'!G9*$A129)</f>
        <v>0</v>
      </c>
      <c r="I129">
        <f>IF('Installed PV (Each)'!I9 &gt; 'Scenario Parameters'!$B$8, 0, 'Exported Energy (Each)'!H9*$A129)</f>
        <v>0</v>
      </c>
      <c r="J129">
        <f>IF('Installed PV (Each)'!J9 &gt; 'Scenario Parameters'!$B$8, 0, 'Exported Energy (Each)'!I9*$A129)</f>
        <v>0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0</v>
      </c>
      <c r="M129">
        <f>IF('Installed PV (Each)'!M9 &gt; 'Scenario Parameters'!$B$8, 0, 'Exported Energy (Each)'!L9*$A129)</f>
        <v>0</v>
      </c>
      <c r="N129">
        <f>IF('Installed PV (Each)'!N9 &gt; 'Scenario Parameters'!$B$8, 0, 'Exported Energy (Each)'!M9*$A129)</f>
        <v>0</v>
      </c>
      <c r="O129">
        <f>IF('Installed PV (Each)'!O9 &gt; 'Scenario Parameters'!$B$8, 0, 'Exported Energy (Each)'!N9*$A129)</f>
        <v>0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0</v>
      </c>
      <c r="R129">
        <f>IF('Installed PV (Each)'!R9 &gt; 'Scenario Parameters'!$B$8, 0, 'Exported Energy (Each)'!Q9*$A129)</f>
        <v>0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0</v>
      </c>
      <c r="U129">
        <f>IF('Installed PV (Each)'!U9 &gt; 'Scenario Parameters'!$B$8, 0, 'Exported Energy (Each)'!T9*$A129)</f>
        <v>0</v>
      </c>
      <c r="V129">
        <f>IF('Installed PV (Each)'!V9 &gt; 'Scenario Parameters'!$B$8, 0, 'Exported Energy (Each)'!U9*$A129)</f>
        <v>0</v>
      </c>
      <c r="W129">
        <f>IF('Installed PV (Each)'!W9 &gt; 'Scenario Parameters'!$B$8, 0, 'Exported Energy (Each)'!V9*$A129)</f>
        <v>0</v>
      </c>
      <c r="X129">
        <f>IF('Installed PV (Each)'!X9 &gt; 'Scenario Parameters'!$B$8, 0, 'Exported Energy (Each)'!W9*$A129)</f>
        <v>0</v>
      </c>
      <c r="Y129">
        <f>IF('Installed PV (Each)'!Y9 &gt; 'Scenario Parameters'!$B$8, 0, 'Exported Energy (Each)'!X9*$A129)</f>
        <v>0</v>
      </c>
      <c r="Z129">
        <f>IF('Installed PV (Each)'!Z9 &gt; 'Scenario Parameters'!$B$8, 0, 'Exported Energy (Each)'!Y9*$A129)</f>
        <v>0</v>
      </c>
      <c r="AA129">
        <f>IF('Installed PV (Each)'!AA9 &gt; 'Scenario Parameters'!$B$8, 0, 'Exported Energy (Each)'!Z9*$A129)</f>
        <v>0</v>
      </c>
      <c r="AB129">
        <f>IF('Installed PV (Each)'!AB9 &gt; 'Scenario Parameters'!$B$8, 0, 'Exported Energy (Each)'!AA9*$A129)</f>
        <v>0</v>
      </c>
      <c r="AC129">
        <f>IF('Installed PV (Each)'!AC9 &gt; 'Scenario Parameters'!$B$8, 0, 'Exported Energy (Each)'!AB9*$A129)</f>
        <v>0</v>
      </c>
      <c r="AD129">
        <f>IF('Installed PV (Each)'!AD9 &gt; 'Scenario Parameters'!$B$8, 0, 'Exported Energy (Each)'!AC9*$A129)</f>
        <v>0</v>
      </c>
      <c r="AE129">
        <f>IF('Installed PV (Each)'!AE9 &gt; 'Scenario Parameters'!$B$8, 0, 'Exported Energy (Each)'!AD9*$A129)</f>
        <v>0</v>
      </c>
      <c r="AF129">
        <f>IF('Installed PV (Each)'!AF9 &gt; 'Scenario Parameters'!$B$8, 0, 'Exported Energy (Each)'!AE9*$A129)</f>
        <v>0</v>
      </c>
      <c r="AG129">
        <f>IF('Installed PV (Each)'!AG9 &gt; 'Scenario Parameters'!$B$8, 0, 'Exported Energy (Each)'!AF9*$A129)</f>
        <v>0</v>
      </c>
      <c r="AH129">
        <f>IF('Installed PV (Each)'!AH9 &gt; 'Scenario Parameters'!$B$8, 0, 'Exported Energy (Each)'!AG9*$A129)</f>
        <v>0</v>
      </c>
      <c r="AI129">
        <f>IF('Installed PV (Each)'!AI9 &gt; 'Scenario Parameters'!$B$8, 0, 'Exported Energy (Each)'!AH9*$A129)</f>
        <v>0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0</v>
      </c>
      <c r="AL129">
        <f>IF('Installed PV (Each)'!AL9 &gt; 'Scenario Parameters'!$B$8, 0, 'Exported Energy (Each)'!AK9*$A129)</f>
        <v>0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0</v>
      </c>
      <c r="AO129">
        <f>IF('Installed PV (Each)'!AO9 &gt; 'Scenario Parameters'!$B$8, 0, 'Exported Energy (Each)'!AN9*$A129)</f>
        <v>0</v>
      </c>
      <c r="AP129">
        <f>IF('Installed PV (Each)'!AP9 &gt; 'Scenario Parameters'!$B$8, 0, 'Exported Energy (Each)'!AO9*$A129)</f>
        <v>0</v>
      </c>
      <c r="AQ129">
        <f>IF('Installed PV (Each)'!AQ9 &gt; 'Scenario Parameters'!$B$8, 0, 'Exported Energy (Each)'!AP9*$A129)</f>
        <v>0</v>
      </c>
      <c r="AR129">
        <f>IF('Installed PV (Each)'!AR9 &gt; 'Scenario Parameters'!$B$8, 0, 'Exported Energy (Each)'!AQ9*$A129)</f>
        <v>0</v>
      </c>
      <c r="AS129">
        <f>IF('Installed PV (Each)'!AS9 &gt; 'Scenario Parameters'!$B$8, 0, 'Exported Energy (Each)'!AR9*$A129)</f>
        <v>0</v>
      </c>
      <c r="AT129">
        <f>IF('Installed PV (Each)'!AT9 &gt; 'Scenario Parameters'!$B$8, 0, 'Exported Energy (Each)'!AS9*$A129)</f>
        <v>0</v>
      </c>
      <c r="AU129">
        <f>IF('Installed PV (Each)'!AU9 &gt; 'Scenario Parameters'!$B$8, 0, 'Exported Energy (Each)'!AT9*$A129)</f>
        <v>0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0</v>
      </c>
      <c r="AX129">
        <f>IF('Installed PV (Each)'!AX9 &gt; 'Scenario Parameters'!$B$8, 0, 'Exported Energy (Each)'!AW9*$A129)</f>
        <v>0</v>
      </c>
      <c r="AY129">
        <f>IF('Installed PV (Each)'!AY9 &gt; 'Scenario Parameters'!$B$8, 0, 'Exported Energy (Each)'!AX9*$A129)</f>
        <v>0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0</v>
      </c>
      <c r="BC129">
        <f>IF('Installed PV (Each)'!BC9 &gt; 'Scenario Parameters'!$B$8, 0, 'Exported Energy (Each)'!BB9*$A129)</f>
        <v>0</v>
      </c>
      <c r="BD129">
        <f>IF('Installed PV (Each)'!BD9 &gt; 'Scenario Parameters'!$B$8, 0, 'Exported Energy (Each)'!BC9*$A129)</f>
        <v>0</v>
      </c>
      <c r="BE129">
        <f>IF('Installed PV (Each)'!BE9 &gt; 'Scenario Parameters'!$B$8, 0, 'Exported Energy (Each)'!BD9*$A129)</f>
        <v>0</v>
      </c>
      <c r="BF129">
        <f>IF('Installed PV (Each)'!BF9 &gt; 'Scenario Parameters'!$B$8, 0, 'Exported Energy (Each)'!BE9*$A129)</f>
        <v>0</v>
      </c>
      <c r="BG129">
        <f>IF('Installed PV (Each)'!BG9 &gt; 'Scenario Parameters'!$B$8, 0, 'Exported Energy (Each)'!BF9*$A129)</f>
        <v>0</v>
      </c>
      <c r="BH129">
        <f>IF('Installed PV (Each)'!BH9 &gt; 'Scenario Parameters'!$B$8, 0, 'Exported Energy (Each)'!BG9*$A129)</f>
        <v>0</v>
      </c>
      <c r="BI129">
        <f>IF('Installed PV (Each)'!BI9 &gt; 'Scenario Parameters'!$B$8, 0, 'Exported Energy (Each)'!BH9*$A129)</f>
        <v>0</v>
      </c>
      <c r="BJ129">
        <f>IF('Installed PV (Each)'!BJ9 &gt; 'Scenario Parameters'!$B$8, 0, 'Exported Energy (Each)'!BI9*$A129)</f>
        <v>0</v>
      </c>
      <c r="BK129">
        <f>IF('Installed PV (Each)'!BK9 &gt; 'Scenario Parameters'!$B$8, 0, 'Exported Energy (Each)'!BJ9*$A129)</f>
        <v>0</v>
      </c>
      <c r="BL129">
        <f>IF('Installed PV (Each)'!BL9 &gt; 'Scenario Parameters'!$B$8, 0, 'Exported Energy (Each)'!BK9*$A129)</f>
        <v>0</v>
      </c>
      <c r="BM129">
        <f>IF('Installed PV (Each)'!BM9 &gt; 'Scenario Parameters'!$B$8, 0, 'Exported Energy (Each)'!BL9*$A129)</f>
        <v>0</v>
      </c>
      <c r="BN129">
        <f>IF('Installed PV (Each)'!BN9 &gt; 'Scenario Parameters'!$B$8, 0, 'Exported Energy (Each)'!BM9*$A129)</f>
        <v>0</v>
      </c>
      <c r="BO129">
        <f>IF('Installed PV (Each)'!BO9 &gt; 'Scenario Parameters'!$B$8, 0, 'Exported Energy (Each)'!BN9*$A129)</f>
        <v>0</v>
      </c>
      <c r="BP129">
        <f>IF('Installed PV (Each)'!BP9 &gt; 'Scenario Parameters'!$B$8, 0, 'Exported Energy (Each)'!BO9*$A129)</f>
        <v>0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0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0</v>
      </c>
      <c r="BU129">
        <f>IF('Installed PV (Each)'!BU9 &gt; 'Scenario Parameters'!$B$8, 0, 'Exported Energy (Each)'!BT9*$A129)</f>
        <v>0</v>
      </c>
      <c r="BV129">
        <f>IF('Installed PV (Each)'!BV9 &gt; 'Scenario Parameters'!$B$8, 0, 'Exported Energy (Each)'!BU9*$A129)</f>
        <v>0</v>
      </c>
      <c r="BW129">
        <f>IF('Installed PV (Each)'!BW9 &gt; 'Scenario Parameters'!$B$8, 0, 'Exported Energy (Each)'!BV9*$A129)</f>
        <v>0</v>
      </c>
      <c r="BX129">
        <f>IF('Installed PV (Each)'!BX9 &gt; 'Scenario Parameters'!$B$8, 0, 'Exported Energy (Each)'!BW9*$A129)</f>
        <v>0</v>
      </c>
      <c r="BY129">
        <f>IF('Installed PV (Each)'!BY9 &gt; 'Scenario Parameters'!$B$8, 0, 'Exported Energy (Each)'!BX9*$A129)</f>
        <v>0</v>
      </c>
      <c r="BZ129">
        <f>IF('Installed PV (Each)'!BZ9 &gt; 'Scenario Parameters'!$B$8, 0, 'Exported Energy (Each)'!BY9*$A129)</f>
        <v>0</v>
      </c>
      <c r="CA129">
        <f>IF('Installed PV (Each)'!CA9 &gt; 'Scenario Parameters'!$B$8, 0, 'Exported Energy (Each)'!BZ9*$A129)</f>
        <v>0</v>
      </c>
      <c r="CB129">
        <f>IF('Installed PV (Each)'!CB9 &gt; 'Scenario Parameters'!$B$8, 0, 'Exported Energy (Each)'!CA9*$A129)</f>
        <v>0</v>
      </c>
      <c r="CC129">
        <f>IF('Installed PV (Each)'!CC9 &gt; 'Scenario Parameters'!$B$8, 0, 'Exported Energy (Each)'!CB9*$A129)</f>
        <v>0</v>
      </c>
      <c r="CD129">
        <f>IF('Installed PV (Each)'!CD9 &gt; 'Scenario Parameters'!$B$8, 0, 'Exported Energy (Each)'!CC9*$A129)</f>
        <v>0</v>
      </c>
      <c r="CE129">
        <f>IF('Installed PV (Each)'!CE9 &gt; 'Scenario Parameters'!$B$8, 0, 'Exported Energy (Each)'!CD9*$A129)</f>
        <v>0</v>
      </c>
      <c r="CF129">
        <f>IF('Installed PV (Each)'!CF9 &gt; 'Scenario Parameters'!$B$8, 0, 'Exported Energy (Each)'!CE9*$A129)</f>
        <v>0</v>
      </c>
      <c r="CG129">
        <f>IF('Installed PV (Each)'!CG9 &gt; 'Scenario Parameters'!$B$8, 0, 'Exported Energy (Each)'!CF9*$A129)</f>
        <v>0</v>
      </c>
      <c r="CH129">
        <f>IF('Installed PV (Each)'!CH9 &gt; 'Scenario Parameters'!$B$8, 0, 'Exported Energy (Each)'!CG9*$A129)</f>
        <v>0</v>
      </c>
      <c r="CI129">
        <f>IF('Installed PV (Each)'!CI9 &gt; 'Scenario Parameters'!$B$8, 0, 'Exported Energy (Each)'!CH9*$A129)</f>
        <v>0</v>
      </c>
      <c r="CJ129">
        <f>IF('Installed PV (Each)'!CJ9 &gt; 'Scenario Parameters'!$B$8, 0, 'Exported Energy (Each)'!CI9*$A129)</f>
        <v>0</v>
      </c>
      <c r="CK129">
        <f>IF('Installed PV (Each)'!CK9 &gt; 'Scenario Parameters'!$B$8, 0, 'Exported Energy (Each)'!CJ9*$A129)</f>
        <v>0</v>
      </c>
      <c r="CL129">
        <f>IF('Installed PV (Each)'!CL9 &gt; 'Scenario Parameters'!$B$8, 0, 'Exported Energy (Each)'!CK9*$A129)</f>
        <v>0</v>
      </c>
      <c r="CM129">
        <f>IF('Installed PV (Each)'!CM9 &gt; 'Scenario Parameters'!$B$8, 0, 'Exported Energy (Each)'!CL9*$A129)</f>
        <v>0</v>
      </c>
      <c r="CN129">
        <f>IF('Installed PV (Each)'!CN9 &gt; 'Scenario Parameters'!$B$8, 0, 'Exported Energy (Each)'!CM9*$A129)</f>
        <v>0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0</v>
      </c>
      <c r="CQ129">
        <f>IF('Installed PV (Each)'!CQ9 &gt; 'Scenario Parameters'!$B$8, 0, 'Exported Energy (Each)'!CP9*$A129)</f>
        <v>0</v>
      </c>
      <c r="CR129">
        <f>IF('Installed PV (Each)'!CR9 &gt; 'Scenario Parameters'!$B$8, 0, 'Exported Energy (Each)'!CQ9*$A129)</f>
        <v>0</v>
      </c>
      <c r="CS129">
        <f>IF('Installed PV (Each)'!CS9 &gt; 'Scenario Parameters'!$B$8, 0, 'Exported Energy (Each)'!CR9*$A129)</f>
        <v>0</v>
      </c>
      <c r="CT129">
        <f>IF('Installed PV (Each)'!CT9 &gt; 'Scenario Parameters'!$B$8, 0, 'Exported Energy (Each)'!CS9*$A129)</f>
        <v>0</v>
      </c>
      <c r="CU129">
        <f>IF('Installed PV (Each)'!CU9 &gt; 'Scenario Parameters'!$B$8, 0, 'Exported Energy (Each)'!CT9*$A129)</f>
        <v>0</v>
      </c>
      <c r="CV129">
        <f>IF('Installed PV (Each)'!CV9 &gt; 'Scenario Parameters'!$B$8, 0, 'Exported Energy (Each)'!CU9*$A129)</f>
        <v>0</v>
      </c>
      <c r="CW129">
        <f>IF('Installed PV (Each)'!CW9 &gt; 'Scenario Parameters'!$B$8, 0, 'Exported Energy (Each)'!CV9*$A129)</f>
        <v>0</v>
      </c>
      <c r="CX129">
        <f>IF('Installed PV (Each)'!CX9 &gt; 'Scenario Parameters'!$B$8, 0, 'Exported Energy (Each)'!CW9*$A129)</f>
        <v>0</v>
      </c>
      <c r="CY129">
        <f>IF('Installed PV (Each)'!CY9 &gt; 'Scenario Parameters'!$B$8, 0, 'Exported Energy (Each)'!CX9*$A129)</f>
        <v>0</v>
      </c>
      <c r="CZ129">
        <f>IF('Installed PV (Each)'!CZ9 &gt; 'Scenario Parameters'!$B$8, 0, 'Exported Energy (Each)'!CY9*$A129)</f>
        <v>0</v>
      </c>
      <c r="DA129">
        <f>IF('Installed PV (Each)'!DA9 &gt; 'Scenario Parameters'!$B$8, 0, 'Exported Energy (Each)'!CZ9*$A129)</f>
        <v>0</v>
      </c>
      <c r="DB129">
        <f>IF('Installed PV (Each)'!DB9 &gt; 'Scenario Parameters'!$B$8, 0, 'Exported Energy (Each)'!DA9*$A129)</f>
        <v>0</v>
      </c>
      <c r="DC129">
        <f>IF('Installed PV (Each)'!DC9 &gt; 'Scenario Parameters'!$B$8, 0, 'Exported Energy (Each)'!DB9*$A129)</f>
        <v>0</v>
      </c>
      <c r="DD129">
        <f>IF('Installed PV (Each)'!DD9 &gt; 'Scenario Parameters'!$B$8, 0, 'Exported Energy (Each)'!DC9*$A129)</f>
        <v>0</v>
      </c>
      <c r="DE129">
        <f>IF('Installed PV (Each)'!DE9 &gt; 'Scenario Parameters'!$B$8, 0, 'Exported Energy (Each)'!DD9*$A129)</f>
        <v>0</v>
      </c>
      <c r="DF129">
        <f>IF('Installed PV (Each)'!DF9 &gt; 'Scenario Parameters'!$B$8, 0, 'Exported Energy (Each)'!DE9*$A129)</f>
        <v>0</v>
      </c>
      <c r="DG129">
        <f>IF('Installed PV (Each)'!DG9 &gt; 'Scenario Parameters'!$B$8, 0, 'Exported Energy (Each)'!DF9*$A129)</f>
        <v>0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0</v>
      </c>
      <c r="DJ129">
        <f>IF('Installed PV (Each)'!DJ9 &gt; 'Scenario Parameters'!$B$8, 0, 'Exported Energy (Each)'!DI9*$A129)</f>
        <v>0</v>
      </c>
      <c r="DK129">
        <f>IF('Installed PV (Each)'!DK9 &gt; 'Scenario Parameters'!$B$8, 0, 'Exported Energy (Each)'!DJ9*$A129)</f>
        <v>0</v>
      </c>
      <c r="DL129">
        <f>IF('Installed PV (Each)'!DL9 &gt; 'Scenario Parameters'!$B$8, 0, 'Exported Energy (Each)'!DK9*$A129)</f>
        <v>0</v>
      </c>
      <c r="DM129">
        <f>IF('Installed PV (Each)'!DM9 &gt; 'Scenario Parameters'!$B$8, 0, 'Exported Energy (Each)'!DL9*$A129)</f>
        <v>0</v>
      </c>
      <c r="DN129">
        <f>IF('Installed PV (Each)'!DN9 &gt; 'Scenario Parameters'!$B$8, 0, 'Exported Energy (Each)'!DM9*$A129)</f>
        <v>0</v>
      </c>
      <c r="DO129">
        <f>IF('Installed PV (Each)'!DO9 &gt; 'Scenario Parameters'!$B$8, 0, 'Exported Energy (Each)'!DN9*$A129)</f>
        <v>0</v>
      </c>
      <c r="DP129">
        <f>IF('Installed PV (Each)'!DP9 &gt; 'Scenario Parameters'!$B$8, 0, 'Exported Energy (Each)'!DO9*$A129)</f>
        <v>0</v>
      </c>
      <c r="DQ129">
        <f>IF('Installed PV (Each)'!DQ9 &gt; 'Scenario Parameters'!$B$8, 0, 'Exported Energy (Each)'!DP9*$A129)</f>
        <v>0</v>
      </c>
      <c r="DR129">
        <f>IF('Installed PV (Each)'!DR9 &gt; 'Scenario Parameters'!$B$8, 0, 'Exported Energy (Each)'!DQ9*$A129)</f>
        <v>0</v>
      </c>
      <c r="DS129">
        <f>IF('Installed PV (Each)'!DS9 &gt; 'Scenario Parameters'!$B$8, 0, 'Exported Energy (Each)'!DR9*$A129)</f>
        <v>0</v>
      </c>
      <c r="DT129">
        <f>IF('Installed PV (Each)'!DT9 &gt; 'Scenario Parameters'!$B$8, 0, 'Exported Energy (Each)'!DS9*$A129)</f>
        <v>0</v>
      </c>
      <c r="DU129">
        <f>IF('Installed PV (Each)'!DU9 &gt; 'Scenario Parameters'!$B$8, 0, 'Exported Energy (Each)'!DT9*$A129)</f>
        <v>0</v>
      </c>
      <c r="DV129">
        <f>IF('Installed PV (Each)'!DV9 &gt; 'Scenario Parameters'!$B$8, 0, 'Exported Energy (Each)'!DU9*$A129)</f>
        <v>0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0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0</v>
      </c>
      <c r="EA129">
        <f>IF('Installed PV (Each)'!EA9 &gt; 'Scenario Parameters'!$B$8, 0, 'Exported Energy (Each)'!DZ9*$A129)</f>
        <v>0</v>
      </c>
      <c r="EB129">
        <f>IF('Installed PV (Each)'!EB9 &gt; 'Scenario Parameters'!$B$8, 0, 'Exported Energy (Each)'!EA9*$A129)</f>
        <v>0</v>
      </c>
      <c r="EC129">
        <f>IF('Installed PV (Each)'!EC9 &gt; 'Scenario Parameters'!$B$8, 0, 'Exported Energy (Each)'!EB9*$A129)</f>
        <v>0</v>
      </c>
      <c r="ED129">
        <f>IF('Installed PV (Each)'!ED9 &gt; 'Scenario Parameters'!$B$8, 0, 'Exported Energy (Each)'!EC9*$A129)</f>
        <v>0</v>
      </c>
      <c r="EE129">
        <f>IF('Installed PV (Each)'!EE9 &gt; 'Scenario Parameters'!$B$8, 0, 'Exported Energy (Each)'!ED9*$A129)</f>
        <v>0</v>
      </c>
      <c r="EF129">
        <f>IF('Installed PV (Each)'!EF9 &gt; 'Scenario Parameters'!$B$8, 0, 'Exported Energy (Each)'!EE9*$A129)</f>
        <v>0</v>
      </c>
      <c r="EG129">
        <f>IF('Installed PV (Each)'!EG9 &gt; 'Scenario Parameters'!$B$8, 0, 'Exported Energy (Each)'!EF9*$A129)</f>
        <v>0</v>
      </c>
      <c r="EH129">
        <f>IF('Installed PV (Each)'!EH9 &gt; 'Scenario Parameters'!$B$8, 0, 'Exported Energy (Each)'!EG9*$A129)</f>
        <v>0</v>
      </c>
      <c r="EI129">
        <f>IF('Installed PV (Each)'!EI9 &gt; 'Scenario Parameters'!$B$8, 0, 'Exported Energy (Each)'!EH9*$A129)</f>
        <v>0</v>
      </c>
      <c r="EJ129">
        <f>IF('Installed PV (Each)'!EJ9 &gt; 'Scenario Parameters'!$B$8, 0, 'Exported Energy (Each)'!EI9*$A129)</f>
        <v>0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0</v>
      </c>
      <c r="EN129">
        <f>IF('Installed PV (Each)'!EN9 &gt; 'Scenario Parameters'!$B$8, 0, 'Exported Energy (Each)'!EM9*$A129)</f>
        <v>0</v>
      </c>
      <c r="EO129">
        <f>IF('Installed PV (Each)'!EO9 &gt; 'Scenario Parameters'!$B$8, 0, 'Exported Energy (Each)'!EN9*$A129)</f>
        <v>0</v>
      </c>
      <c r="EP129">
        <f>IF('Installed PV (Each)'!EP9 &gt; 'Scenario Parameters'!$B$8, 0, 'Exported Energy (Each)'!EO9*$A129)</f>
        <v>0</v>
      </c>
      <c r="EQ129">
        <f>IF('Installed PV (Each)'!EQ9 &gt; 'Scenario Parameters'!$B$8, 0, 'Exported Energy (Each)'!EP9*$A129)</f>
        <v>0</v>
      </c>
      <c r="ER129">
        <f>IF('Installed PV (Each)'!ER9 &gt; 'Scenario Parameters'!$B$8, 0, 'Exported Energy (Each)'!EQ9*$A129)</f>
        <v>0</v>
      </c>
      <c r="ES129">
        <f>IF('Installed PV (Each)'!ES9 &gt; 'Scenario Parameters'!$B$8, 0, 'Exported Energy (Each)'!ER9*$A129)</f>
        <v>0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0</v>
      </c>
      <c r="EV129">
        <f>IF('Installed PV (Each)'!EV9 &gt; 'Scenario Parameters'!$B$8, 0, 'Exported Energy (Each)'!EU9*$A129)</f>
        <v>0</v>
      </c>
      <c r="EW129">
        <f>IF('Installed PV (Each)'!EW9 &gt; 'Scenario Parameters'!$B$8, 0, 'Exported Energy (Each)'!EV9*$A129)</f>
        <v>0</v>
      </c>
      <c r="EX129">
        <f>IF('Installed PV (Each)'!EX9 &gt; 'Scenario Parameters'!$B$8, 0, 'Exported Energy (Each)'!EW9*$A129)</f>
        <v>0</v>
      </c>
      <c r="EY129">
        <f>IF('Installed PV (Each)'!EY9 &gt; 'Scenario Parameters'!$B$8, 0, 'Exported Energy (Each)'!EX9*$A129)</f>
        <v>0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0</v>
      </c>
      <c r="FB129">
        <f>IF('Installed PV (Each)'!FB9 &gt; 'Scenario Parameters'!$B$8, 0, 'Exported Energy (Each)'!FA9*$A129)</f>
        <v>0</v>
      </c>
      <c r="FC129">
        <f>IF('Installed PV (Each)'!FC9 &gt; 'Scenario Parameters'!$B$8, 0, 'Exported Energy (Each)'!FB9*$A129)</f>
        <v>0</v>
      </c>
      <c r="FD129">
        <f>IF('Installed PV (Each)'!FD9 &gt; 'Scenario Parameters'!$B$8, 0, 'Exported Energy (Each)'!FC9*$A129)</f>
        <v>0</v>
      </c>
      <c r="FE129">
        <f>IF('Installed PV (Each)'!FE9 &gt; 'Scenario Parameters'!$B$8, 0, 'Exported Energy (Each)'!FD9*$A129)</f>
        <v>0</v>
      </c>
      <c r="FF129">
        <f>IF('Installed PV (Each)'!FF9 &gt; 'Scenario Parameters'!$B$8, 0, 'Exported Energy (Each)'!FE9*$A129)</f>
        <v>0</v>
      </c>
      <c r="FG129">
        <f>IF('Installed PV (Each)'!FG9 &gt; 'Scenario Parameters'!$B$8, 0, 'Exported Energy (Each)'!FF9*$A129)</f>
        <v>0</v>
      </c>
      <c r="FH129">
        <f>IF('Installed PV (Each)'!FH9 &gt; 'Scenario Parameters'!$B$8, 0, 'Exported Energy (Each)'!FG9*$A129)</f>
        <v>0</v>
      </c>
      <c r="FI129">
        <f>IF('Installed PV (Each)'!FI9 &gt; 'Scenario Parameters'!$B$8, 0, 'Exported Energy (Each)'!FH9*$A129)</f>
        <v>0</v>
      </c>
      <c r="FJ129">
        <f>IF('Installed PV (Each)'!FJ9 &gt; 'Scenario Parameters'!$B$8, 0, 'Exported Energy (Each)'!FI9*$A129)</f>
        <v>0</v>
      </c>
      <c r="FK129">
        <f>IF('Installed PV (Each)'!FK9 &gt; 'Scenario Parameters'!$B$8, 0, 'Exported Energy (Each)'!FJ9*$A129)</f>
        <v>0</v>
      </c>
      <c r="FL129">
        <f>IF('Installed PV (Each)'!FL9 &gt; 'Scenario Parameters'!$B$8, 0, 'Exported Energy (Each)'!FK9*$A129)</f>
        <v>0</v>
      </c>
      <c r="FM129">
        <f>IF('Installed PV (Each)'!FM9 &gt; 'Scenario Parameters'!$B$8, 0, 'Exported Energy (Each)'!FL9*$A129)</f>
        <v>0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0</v>
      </c>
      <c r="FP129">
        <f>IF('Installed PV (Each)'!FP9 &gt; 'Scenario Parameters'!$B$8, 0, 'Exported Energy (Each)'!FO9*$A129)</f>
        <v>0</v>
      </c>
      <c r="FQ129">
        <f>IF('Installed PV (Each)'!FQ9 &gt; 'Scenario Parameters'!$B$8, 0, 'Exported Energy (Each)'!FP9*$A129)</f>
        <v>0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0</v>
      </c>
      <c r="FT129">
        <f>IF('Installed PV (Each)'!FT9 &gt; 'Scenario Parameters'!$B$8, 0, 'Exported Energy (Each)'!FS9*$A129)</f>
        <v>0</v>
      </c>
      <c r="FU129">
        <f>IF('Installed PV (Each)'!FU9 &gt; 'Scenario Parameters'!$B$8, 0, 'Exported Energy (Each)'!FT9*$A129)</f>
        <v>0</v>
      </c>
      <c r="FV129">
        <f>IF('Installed PV (Each)'!FV9 &gt; 'Scenario Parameters'!$B$8, 0, 'Exported Energy (Each)'!FU9*$A129)</f>
        <v>0</v>
      </c>
      <c r="FW129">
        <f>IF('Installed PV (Each)'!FW9 &gt; 'Scenario Parameters'!$B$8, 0, 'Exported Energy (Each)'!FV9*$A129)</f>
        <v>0</v>
      </c>
      <c r="FX129">
        <f>IF('Installed PV (Each)'!FX9 &gt; 'Scenario Parameters'!$B$8, 0, 'Exported Energy (Each)'!FW9*$A129)</f>
        <v>0</v>
      </c>
      <c r="FY129">
        <f>IF('Installed PV (Each)'!FY9 &gt; 'Scenario Parameters'!$B$8, 0, 'Exported Energy (Each)'!FX9*$A129)</f>
        <v>0</v>
      </c>
      <c r="FZ129">
        <f>IF('Installed PV (Each)'!FZ9 &gt; 'Scenario Parameters'!$B$8, 0, 'Exported Energy (Each)'!FY9*$A129)</f>
        <v>0</v>
      </c>
      <c r="GA129">
        <f>IF('Installed PV (Each)'!GA9 &gt; 'Scenario Parameters'!$B$8, 0, 'Exported Energy (Each)'!FZ9*$A129)</f>
        <v>0</v>
      </c>
      <c r="GB129">
        <f>IF('Installed PV (Each)'!GB9 &gt; 'Scenario Parameters'!$B$8, 0, 'Exported Energy (Each)'!GA9*$A129)</f>
        <v>0</v>
      </c>
      <c r="GC129">
        <f>IF('Installed PV (Each)'!GC9 &gt; 'Scenario Parameters'!$B$8, 0, 'Exported Energy (Each)'!GB9*$A129)</f>
        <v>0</v>
      </c>
      <c r="GD129">
        <f>IF('Installed PV (Each)'!GD9 &gt; 'Scenario Parameters'!$B$8, 0, 'Exported Energy (Each)'!GC9*$A129)</f>
        <v>0</v>
      </c>
      <c r="GE129">
        <f>IF('Installed PV (Each)'!GE9 &gt; 'Scenario Parameters'!$B$8, 0, 'Exported Energy (Each)'!GD9*$A129)</f>
        <v>0</v>
      </c>
      <c r="GF129">
        <f>IF('Installed PV (Each)'!GF9 &gt; 'Scenario Parameters'!$B$8, 0, 'Exported Energy (Each)'!GE9*$A129)</f>
        <v>0</v>
      </c>
      <c r="GG129">
        <f>IF('Installed PV (Each)'!GG9 &gt; 'Scenario Parameters'!$B$8, 0, 'Exported Energy (Each)'!GF9*$A129)</f>
        <v>0</v>
      </c>
      <c r="GH129">
        <f>IF('Installed PV (Each)'!GH9 &gt; 'Scenario Parameters'!$B$8, 0, 'Exported Energy (Each)'!GG9*$A129)</f>
        <v>0</v>
      </c>
      <c r="GI129">
        <f>IF('Installed PV (Each)'!GI9 &gt; 'Scenario Parameters'!$B$8, 0, 'Exported Energy (Each)'!GH9*$A129)</f>
        <v>0</v>
      </c>
      <c r="GJ129">
        <f>IF('Installed PV (Each)'!GJ9 &gt; 'Scenario Parameters'!$B$8, 0, 'Exported Energy (Each)'!GI9*$A129)</f>
        <v>0</v>
      </c>
      <c r="GK129">
        <f>IF('Installed PV (Each)'!GK9 &gt; 'Scenario Parameters'!$B$8, 0, 'Exported Energy (Each)'!GJ9*$A129)</f>
        <v>0</v>
      </c>
      <c r="GL129">
        <f>IF('Installed PV (Each)'!GL9 &gt; 'Scenario Parameters'!$B$8, 0, 'Exported Energy (Each)'!GK9*$A129)</f>
        <v>0</v>
      </c>
      <c r="GM129">
        <f>IF('Installed PV (Each)'!GM9 &gt; 'Scenario Parameters'!$B$8, 0, 'Exported Energy (Each)'!GL9*$A129)</f>
        <v>0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0</v>
      </c>
      <c r="GP129">
        <f>IF('Installed PV (Each)'!GP9 &gt; 'Scenario Parameters'!$B$8, 0, 'Exported Energy (Each)'!GO9*$A129)</f>
        <v>0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0</v>
      </c>
      <c r="GS129">
        <f>IF('Installed PV (Each)'!GS9 &gt; 'Scenario Parameters'!$B$8, 0, 'Exported Energy (Each)'!GR9*$A129)</f>
        <v>0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0</v>
      </c>
      <c r="GV129">
        <f>IF('Installed PV (Each)'!GV9 &gt; 'Scenario Parameters'!$B$8, 0, 'Exported Energy (Each)'!GU9*$A129)</f>
        <v>0</v>
      </c>
      <c r="GW129">
        <f>IF('Installed PV (Each)'!GW9 &gt; 'Scenario Parameters'!$B$8, 0, 'Exported Energy (Each)'!GV9*$A129)</f>
        <v>0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0</v>
      </c>
      <c r="GZ129">
        <f>IF('Installed PV (Each)'!GZ9 &gt; 'Scenario Parameters'!$B$8, 0, 'Exported Energy (Each)'!GY9*$A129)</f>
        <v>0</v>
      </c>
      <c r="HA129">
        <f>IF('Installed PV (Each)'!HA9 &gt; 'Scenario Parameters'!$B$8, 0, 'Exported Energy (Each)'!GZ9*$A129)</f>
        <v>0</v>
      </c>
      <c r="HB129">
        <f>IF('Installed PV (Each)'!HB9 &gt; 'Scenario Parameters'!$B$8, 0, 'Exported Energy (Each)'!HA9*$A129)</f>
        <v>0</v>
      </c>
      <c r="HC129">
        <f>IF('Installed PV (Each)'!HC9 &gt; 'Scenario Parameters'!$B$8, 0, 'Exported Energy (Each)'!HB9*$A129)</f>
        <v>0</v>
      </c>
      <c r="HD129">
        <f>IF('Installed PV (Each)'!HD9 &gt; 'Scenario Parameters'!$B$8, 0, 'Exported Energy (Each)'!HC9*$A129)</f>
        <v>0</v>
      </c>
      <c r="HE129">
        <f>IF('Installed PV (Each)'!HE9 &gt; 'Scenario Parameters'!$B$8, 0, 'Exported Energy (Each)'!HD9*$A129)</f>
        <v>0</v>
      </c>
      <c r="HF129">
        <f>IF('Installed PV (Each)'!HF9 &gt; 'Scenario Parameters'!$B$8, 0, 'Exported Energy (Each)'!HE9*$A129)</f>
        <v>0</v>
      </c>
      <c r="HG129">
        <f>IF('Installed PV (Each)'!HG9 &gt; 'Scenario Parameters'!$B$8, 0, 'Exported Energy (Each)'!HF9*$A129)</f>
        <v>0</v>
      </c>
      <c r="HH129">
        <f>IF('Installed PV (Each)'!HH9 &gt; 'Scenario Parameters'!$B$8, 0, 'Exported Energy (Each)'!HG9*$A129)</f>
        <v>0</v>
      </c>
      <c r="HI129">
        <f>IF('Installed PV (Each)'!HI9 &gt; 'Scenario Parameters'!$B$8, 0, 'Exported Energy (Each)'!HH9*$A129)</f>
        <v>0</v>
      </c>
      <c r="HJ129">
        <f>IF('Installed PV (Each)'!HJ9 &gt; 'Scenario Parameters'!$B$8, 0, 'Exported Energy (Each)'!HI9*$A129)</f>
        <v>0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0</v>
      </c>
      <c r="HM129">
        <f>IF('Installed PV (Each)'!HM9 &gt; 'Scenario Parameters'!$B$8, 0, 'Exported Energy (Each)'!HL9*$A129)</f>
        <v>0</v>
      </c>
      <c r="HN129">
        <f>IF('Installed PV (Each)'!HN9 &gt; 'Scenario Parameters'!$B$8, 0, 'Exported Energy (Each)'!HM9*$A129)</f>
        <v>0</v>
      </c>
      <c r="HO129">
        <f>IF('Installed PV (Each)'!HO9 &gt; 'Scenario Parameters'!$B$8, 0, 'Exported Energy (Each)'!HN9*$A129)</f>
        <v>0</v>
      </c>
      <c r="HP129">
        <f>IF('Installed PV (Each)'!HP9 &gt; 'Scenario Parameters'!$B$8, 0, 'Exported Energy (Each)'!HO9*$A129)</f>
        <v>0</v>
      </c>
      <c r="HQ129">
        <f>IF('Installed PV (Each)'!HQ9 &gt; 'Scenario Parameters'!$B$8, 0, 'Exported Energy (Each)'!HP9*$A129)</f>
        <v>0</v>
      </c>
      <c r="HR129">
        <f>IF('Installed PV (Each)'!HR9 &gt; 'Scenario Parameters'!$B$8, 0, 'Exported Energy (Each)'!HQ9*$A129)</f>
        <v>0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0</v>
      </c>
      <c r="HU129">
        <f>IF('Installed PV (Each)'!HU9 &gt; 'Scenario Parameters'!$B$8, 0, 'Exported Energy (Each)'!HT9*$A129)</f>
        <v>0</v>
      </c>
      <c r="HV129">
        <f>IF('Installed PV (Each)'!HV9 &gt; 'Scenario Parameters'!$B$8, 0, 'Exported Energy (Each)'!HU9*$A129)</f>
        <v>0</v>
      </c>
      <c r="HW129">
        <f>IF('Installed PV (Each)'!HW9 &gt; 'Scenario Parameters'!$B$8, 0, 'Exported Energy (Each)'!HV9*$A129)</f>
        <v>0</v>
      </c>
      <c r="HX129">
        <f>IF('Installed PV (Each)'!HX9 &gt; 'Scenario Parameters'!$B$8, 0, 'Exported Energy (Each)'!HW9*$A129)</f>
        <v>0</v>
      </c>
      <c r="HY129">
        <f>IF('Installed PV (Each)'!HY9 &gt; 'Scenario Parameters'!$B$8, 0, 'Exported Energy (Each)'!HX9*$A129)</f>
        <v>0</v>
      </c>
      <c r="HZ129">
        <f>IF('Installed PV (Each)'!HZ9 &gt; 'Scenario Parameters'!$B$8, 0, 'Exported Energy (Each)'!HY9*$A129)</f>
        <v>0</v>
      </c>
      <c r="IA129">
        <f>IF('Installed PV (Each)'!IA9 &gt; 'Scenario Parameters'!$B$8, 0, 'Exported Energy (Each)'!HZ9*$A129)</f>
        <v>0</v>
      </c>
      <c r="IB129">
        <f>IF('Installed PV (Each)'!IB9 &gt; 'Scenario Parameters'!$B$8, 0, 'Exported Energy (Each)'!IA9*$A129)</f>
        <v>0</v>
      </c>
      <c r="IC129">
        <f>IF('Installed PV (Each)'!IC9 &gt; 'Scenario Parameters'!$B$8, 0, 'Exported Energy (Each)'!IB9*$A129)</f>
        <v>0</v>
      </c>
      <c r="ID129">
        <f>IF('Installed PV (Each)'!ID9 &gt; 'Scenario Parameters'!$B$8, 0, 'Exported Energy (Each)'!IC9*$A129)</f>
        <v>0</v>
      </c>
      <c r="IE129">
        <f>IF('Installed PV (Each)'!IE9 &gt; 'Scenario Parameters'!$B$8, 0, 'Exported Energy (Each)'!ID9*$A129)</f>
        <v>0</v>
      </c>
      <c r="IF129">
        <f>IF('Installed PV (Each)'!IF9 &gt; 'Scenario Parameters'!$B$8, 0, 'Exported Energy (Each)'!IE9*$A129)</f>
        <v>0</v>
      </c>
      <c r="IG129">
        <f>IF('Installed PV (Each)'!IG9 &gt; 'Scenario Parameters'!$B$8, 0, 'Exported Energy (Each)'!IF9*$A129)</f>
        <v>0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0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0</v>
      </c>
      <c r="IL129">
        <f>IF('Installed PV (Each)'!IL9 &gt; 'Scenario Parameters'!$B$8, 0, 'Exported Energy (Each)'!IK9*$A129)</f>
        <v>0</v>
      </c>
      <c r="IM129">
        <f>IF('Installed PV (Each)'!IM9 &gt; 'Scenario Parameters'!$B$8, 0, 'Exported Energy (Each)'!IL9*$A129)</f>
        <v>0</v>
      </c>
      <c r="IN129">
        <f>IF('Installed PV (Each)'!IN9 &gt; 'Scenario Parameters'!$B$8, 0, 'Exported Energy (Each)'!IM9*$A129)</f>
        <v>0</v>
      </c>
      <c r="IO129">
        <f>IF('Installed PV (Each)'!IO9 &gt; 'Scenario Parameters'!$B$8, 0, 'Exported Energy (Each)'!IN9*$A129)</f>
        <v>0</v>
      </c>
      <c r="IP129">
        <f>IF('Installed PV (Each)'!IP9 &gt; 'Scenario Parameters'!$B$8, 0, 'Exported Energy (Each)'!IO9*$A129)</f>
        <v>0</v>
      </c>
      <c r="IQ129">
        <f>IF('Installed PV (Each)'!IQ9 &gt; 'Scenario Parameters'!$B$8, 0, 'Exported Energy (Each)'!IP9*$A129)</f>
        <v>0</v>
      </c>
      <c r="IR129">
        <f>IF('Installed PV (Each)'!IR9 &gt; 'Scenario Parameters'!$B$8, 0, 'Exported Energy (Each)'!IQ9*$A129)</f>
        <v>0</v>
      </c>
      <c r="IS129">
        <f>IF('Installed PV (Each)'!IS9 &gt; 'Scenario Parameters'!$B$8, 0, 'Exported Energy (Each)'!IR9*$A129)</f>
        <v>0</v>
      </c>
      <c r="IT129">
        <f>IF('Installed PV (Each)'!IT9 &gt; 'Scenario Parameters'!$B$8, 0, 'Exported Energy (Each)'!IS9*$A129)</f>
        <v>0</v>
      </c>
      <c r="IU129">
        <f>IF('Installed PV (Each)'!IU9 &gt; 'Scenario Parameters'!$B$8, 0, 'Exported Energy (Each)'!IT9*$A129)</f>
        <v>0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0</v>
      </c>
      <c r="IX129">
        <f>IF('Installed PV (Each)'!IX9 &gt; 'Scenario Parameters'!$B$8, 0, 'Exported Energy (Each)'!IW9*$A129)</f>
        <v>0</v>
      </c>
      <c r="IY129">
        <f>IF('Installed PV (Each)'!IY9 &gt; 'Scenario Parameters'!$B$8, 0, 'Exported Energy (Each)'!IX9*$A129)</f>
        <v>0</v>
      </c>
      <c r="IZ129">
        <f>IF('Installed PV (Each)'!IZ9 &gt; 'Scenario Parameters'!$B$8, 0, 'Exported Energy (Each)'!IY9*$A129)</f>
        <v>0</v>
      </c>
      <c r="JA129">
        <f>IF('Installed PV (Each)'!JA9 &gt; 'Scenario Parameters'!$B$8, 0, 'Exported Energy (Each)'!IZ9*$A129)</f>
        <v>0</v>
      </c>
      <c r="JB129">
        <f>IF('Installed PV (Each)'!JB9 &gt; 'Scenario Parameters'!$B$8, 0, 'Exported Energy (Each)'!JA9*$A129)</f>
        <v>0</v>
      </c>
      <c r="JC129">
        <f>IF('Installed PV (Each)'!JC9 &gt; 'Scenario Parameters'!$B$8, 0, 'Exported Energy (Each)'!JB9*$A129)</f>
        <v>0</v>
      </c>
    </row>
    <row r="130" spans="1:263" x14ac:dyDescent="0.45">
      <c r="A130">
        <f>A129*(1+'Scenario Parameters'!$B$7)</f>
        <v>0</v>
      </c>
      <c r="B130">
        <v>2025</v>
      </c>
      <c r="C130">
        <f>IF('Installed PV (Each)'!C10 &gt; 'Scenario Parameters'!$B$8, 0, 'Exported Energy (Each)'!B10*$A130)</f>
        <v>0</v>
      </c>
      <c r="D130">
        <f>IF('Installed PV (Each)'!D10 &gt; 'Scenario Parameters'!$B$8, 0, 'Exported Energy (Each)'!C10*$A130)</f>
        <v>0</v>
      </c>
      <c r="E130">
        <f>IF('Installed PV (Each)'!E10 &gt; 'Scenario Parameters'!$B$8, 0, 'Exported Energy (Each)'!D10*$A130)</f>
        <v>0</v>
      </c>
      <c r="F130">
        <f>IF('Installed PV (Each)'!F10 &gt; 'Scenario Parameters'!$B$8, 0, 'Exported Energy (Each)'!E10*$A130)</f>
        <v>0</v>
      </c>
      <c r="G130">
        <f>IF('Installed PV (Each)'!G10 &gt; 'Scenario Parameters'!$B$8, 0, 'Exported Energy (Each)'!F10*$A130)</f>
        <v>0</v>
      </c>
      <c r="H130">
        <f>IF('Installed PV (Each)'!H10 &gt; 'Scenario Parameters'!$B$8, 0, 'Exported Energy (Each)'!G10*$A130)</f>
        <v>0</v>
      </c>
      <c r="I130">
        <f>IF('Installed PV (Each)'!I10 &gt; 'Scenario Parameters'!$B$8, 0, 'Exported Energy (Each)'!H10*$A130)</f>
        <v>0</v>
      </c>
      <c r="J130">
        <f>IF('Installed PV (Each)'!J10 &gt; 'Scenario Parameters'!$B$8, 0, 'Exported Energy (Each)'!I10*$A130)</f>
        <v>0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0</v>
      </c>
      <c r="N130">
        <f>IF('Installed PV (Each)'!N10 &gt; 'Scenario Parameters'!$B$8, 0, 'Exported Energy (Each)'!M10*$A130)</f>
        <v>0</v>
      </c>
      <c r="O130">
        <f>IF('Installed PV (Each)'!O10 &gt; 'Scenario Parameters'!$B$8, 0, 'Exported Energy (Each)'!N10*$A130)</f>
        <v>0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0</v>
      </c>
      <c r="R130">
        <f>IF('Installed PV (Each)'!R10 &gt; 'Scenario Parameters'!$B$8, 0, 'Exported Energy (Each)'!Q10*$A130)</f>
        <v>0</v>
      </c>
      <c r="S130">
        <f>IF('Installed PV (Each)'!S10 &gt; 'Scenario Parameters'!$B$8, 0, 'Exported Energy (Each)'!R10*$A130)</f>
        <v>0</v>
      </c>
      <c r="T130">
        <f>IF('Installed PV (Each)'!T10 &gt; 'Scenario Parameters'!$B$8, 0, 'Exported Energy (Each)'!S10*$A130)</f>
        <v>0</v>
      </c>
      <c r="U130">
        <f>IF('Installed PV (Each)'!U10 &gt; 'Scenario Parameters'!$B$8, 0, 'Exported Energy (Each)'!T10*$A130)</f>
        <v>0</v>
      </c>
      <c r="V130">
        <f>IF('Installed PV (Each)'!V10 &gt; 'Scenario Parameters'!$B$8, 0, 'Exported Energy (Each)'!U10*$A130)</f>
        <v>0</v>
      </c>
      <c r="W130">
        <f>IF('Installed PV (Each)'!W10 &gt; 'Scenario Parameters'!$B$8, 0, 'Exported Energy (Each)'!V10*$A130)</f>
        <v>0</v>
      </c>
      <c r="X130">
        <f>IF('Installed PV (Each)'!X10 &gt; 'Scenario Parameters'!$B$8, 0, 'Exported Energy (Each)'!W10*$A130)</f>
        <v>0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0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0</v>
      </c>
      <c r="AC130">
        <f>IF('Installed PV (Each)'!AC10 &gt; 'Scenario Parameters'!$B$8, 0, 'Exported Energy (Each)'!AB10*$A130)</f>
        <v>0</v>
      </c>
      <c r="AD130">
        <f>IF('Installed PV (Each)'!AD10 &gt; 'Scenario Parameters'!$B$8, 0, 'Exported Energy (Each)'!AC10*$A130)</f>
        <v>0</v>
      </c>
      <c r="AE130">
        <f>IF('Installed PV (Each)'!AE10 &gt; 'Scenario Parameters'!$B$8, 0, 'Exported Energy (Each)'!AD10*$A130)</f>
        <v>0</v>
      </c>
      <c r="AF130">
        <f>IF('Installed PV (Each)'!AF10 &gt; 'Scenario Parameters'!$B$8, 0, 'Exported Energy (Each)'!AE10*$A130)</f>
        <v>0</v>
      </c>
      <c r="AG130">
        <f>IF('Installed PV (Each)'!AG10 &gt; 'Scenario Parameters'!$B$8, 0, 'Exported Energy (Each)'!AF10*$A130)</f>
        <v>0</v>
      </c>
      <c r="AH130">
        <f>IF('Installed PV (Each)'!AH10 &gt; 'Scenario Parameters'!$B$8, 0, 'Exported Energy (Each)'!AG10*$A130)</f>
        <v>0</v>
      </c>
      <c r="AI130">
        <f>IF('Installed PV (Each)'!AI10 &gt; 'Scenario Parameters'!$B$8, 0, 'Exported Energy (Each)'!AH10*$A130)</f>
        <v>0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0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0</v>
      </c>
      <c r="AO130">
        <f>IF('Installed PV (Each)'!AO10 &gt; 'Scenario Parameters'!$B$8, 0, 'Exported Energy (Each)'!AN10*$A130)</f>
        <v>0</v>
      </c>
      <c r="AP130">
        <f>IF('Installed PV (Each)'!AP10 &gt; 'Scenario Parameters'!$B$8, 0, 'Exported Energy (Each)'!AO10*$A130)</f>
        <v>0</v>
      </c>
      <c r="AQ130">
        <f>IF('Installed PV (Each)'!AQ10 &gt; 'Scenario Parameters'!$B$8, 0, 'Exported Energy (Each)'!AP10*$A130)</f>
        <v>0</v>
      </c>
      <c r="AR130">
        <f>IF('Installed PV (Each)'!AR10 &gt; 'Scenario Parameters'!$B$8, 0, 'Exported Energy (Each)'!AQ10*$A130)</f>
        <v>0</v>
      </c>
      <c r="AS130">
        <f>IF('Installed PV (Each)'!AS10 &gt; 'Scenario Parameters'!$B$8, 0, 'Exported Energy (Each)'!AR10*$A130)</f>
        <v>0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0</v>
      </c>
      <c r="AX130">
        <f>IF('Installed PV (Each)'!AX10 &gt; 'Scenario Parameters'!$B$8, 0, 'Exported Energy (Each)'!AW10*$A130)</f>
        <v>0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0</v>
      </c>
      <c r="BB130">
        <f>IF('Installed PV (Each)'!BB10 &gt; 'Scenario Parameters'!$B$8, 0, 'Exported Energy (Each)'!BA10*$A130)</f>
        <v>0</v>
      </c>
      <c r="BC130">
        <f>IF('Installed PV (Each)'!BC10 &gt; 'Scenario Parameters'!$B$8, 0, 'Exported Energy (Each)'!BB10*$A130)</f>
        <v>0</v>
      </c>
      <c r="BD130">
        <f>IF('Installed PV (Each)'!BD10 &gt; 'Scenario Parameters'!$B$8, 0, 'Exported Energy (Each)'!BC10*$A130)</f>
        <v>0</v>
      </c>
      <c r="BE130">
        <f>IF('Installed PV (Each)'!BE10 &gt; 'Scenario Parameters'!$B$8, 0, 'Exported Energy (Each)'!BD10*$A130)</f>
        <v>0</v>
      </c>
      <c r="BF130">
        <f>IF('Installed PV (Each)'!BF10 &gt; 'Scenario Parameters'!$B$8, 0, 'Exported Energy (Each)'!BE10*$A130)</f>
        <v>0</v>
      </c>
      <c r="BG130">
        <f>IF('Installed PV (Each)'!BG10 &gt; 'Scenario Parameters'!$B$8, 0, 'Exported Energy (Each)'!BF10*$A130)</f>
        <v>0</v>
      </c>
      <c r="BH130">
        <f>IF('Installed PV (Each)'!BH10 &gt; 'Scenario Parameters'!$B$8, 0, 'Exported Energy (Each)'!BG10*$A130)</f>
        <v>0</v>
      </c>
      <c r="BI130">
        <f>IF('Installed PV (Each)'!BI10 &gt; 'Scenario Parameters'!$B$8, 0, 'Exported Energy (Each)'!BH10*$A130)</f>
        <v>0</v>
      </c>
      <c r="BJ130">
        <f>IF('Installed PV (Each)'!BJ10 &gt; 'Scenario Parameters'!$B$8, 0, 'Exported Energy (Each)'!BI10*$A130)</f>
        <v>0</v>
      </c>
      <c r="BK130">
        <f>IF('Installed PV (Each)'!BK10 &gt; 'Scenario Parameters'!$B$8, 0, 'Exported Energy (Each)'!BJ10*$A130)</f>
        <v>0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0</v>
      </c>
      <c r="BN130">
        <f>IF('Installed PV (Each)'!BN10 &gt; 'Scenario Parameters'!$B$8, 0, 'Exported Energy (Each)'!BM10*$A130)</f>
        <v>0</v>
      </c>
      <c r="BO130">
        <f>IF('Installed PV (Each)'!BO10 &gt; 'Scenario Parameters'!$B$8, 0, 'Exported Energy (Each)'!BN10*$A130)</f>
        <v>0</v>
      </c>
      <c r="BP130">
        <f>IF('Installed PV (Each)'!BP10 &gt; 'Scenario Parameters'!$B$8, 0, 'Exported Energy (Each)'!BO10*$A130)</f>
        <v>0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0</v>
      </c>
      <c r="BU130">
        <f>IF('Installed PV (Each)'!BU10 &gt; 'Scenario Parameters'!$B$8, 0, 'Exported Energy (Each)'!BT10*$A130)</f>
        <v>0</v>
      </c>
      <c r="BV130">
        <f>IF('Installed PV (Each)'!BV10 &gt; 'Scenario Parameters'!$B$8, 0, 'Exported Energy (Each)'!BU10*$A130)</f>
        <v>0</v>
      </c>
      <c r="BW130">
        <f>IF('Installed PV (Each)'!BW10 &gt; 'Scenario Parameters'!$B$8, 0, 'Exported Energy (Each)'!BV10*$A130)</f>
        <v>0</v>
      </c>
      <c r="BX130">
        <f>IF('Installed PV (Each)'!BX10 &gt; 'Scenario Parameters'!$B$8, 0, 'Exported Energy (Each)'!BW10*$A130)</f>
        <v>0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0</v>
      </c>
      <c r="CA130">
        <f>IF('Installed PV (Each)'!CA10 &gt; 'Scenario Parameters'!$B$8, 0, 'Exported Energy (Each)'!BZ10*$A130)</f>
        <v>0</v>
      </c>
      <c r="CB130">
        <f>IF('Installed PV (Each)'!CB10 &gt; 'Scenario Parameters'!$B$8, 0, 'Exported Energy (Each)'!CA10*$A130)</f>
        <v>0</v>
      </c>
      <c r="CC130">
        <f>IF('Installed PV (Each)'!CC10 &gt; 'Scenario Parameters'!$B$8, 0, 'Exported Energy (Each)'!CB10*$A130)</f>
        <v>0</v>
      </c>
      <c r="CD130">
        <f>IF('Installed PV (Each)'!CD10 &gt; 'Scenario Parameters'!$B$8, 0, 'Exported Energy (Each)'!CC10*$A130)</f>
        <v>0</v>
      </c>
      <c r="CE130">
        <f>IF('Installed PV (Each)'!CE10 &gt; 'Scenario Parameters'!$B$8, 0, 'Exported Energy (Each)'!CD10*$A130)</f>
        <v>0</v>
      </c>
      <c r="CF130">
        <f>IF('Installed PV (Each)'!CF10 &gt; 'Scenario Parameters'!$B$8, 0, 'Exported Energy (Each)'!CE10*$A130)</f>
        <v>0</v>
      </c>
      <c r="CG130">
        <f>IF('Installed PV (Each)'!CG10 &gt; 'Scenario Parameters'!$B$8, 0, 'Exported Energy (Each)'!CF10*$A130)</f>
        <v>0</v>
      </c>
      <c r="CH130">
        <f>IF('Installed PV (Each)'!CH10 &gt; 'Scenario Parameters'!$B$8, 0, 'Exported Energy (Each)'!CG10*$A130)</f>
        <v>0</v>
      </c>
      <c r="CI130">
        <f>IF('Installed PV (Each)'!CI10 &gt; 'Scenario Parameters'!$B$8, 0, 'Exported Energy (Each)'!CH10*$A130)</f>
        <v>0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0</v>
      </c>
      <c r="CL130">
        <f>IF('Installed PV (Each)'!CL10 &gt; 'Scenario Parameters'!$B$8, 0, 'Exported Energy (Each)'!CK10*$A130)</f>
        <v>0</v>
      </c>
      <c r="CM130">
        <f>IF('Installed PV (Each)'!CM10 &gt; 'Scenario Parameters'!$B$8, 0, 'Exported Energy (Each)'!CL10*$A130)</f>
        <v>0</v>
      </c>
      <c r="CN130">
        <f>IF('Installed PV (Each)'!CN10 &gt; 'Scenario Parameters'!$B$8, 0, 'Exported Energy (Each)'!CM10*$A130)</f>
        <v>0</v>
      </c>
      <c r="CO130">
        <f>IF('Installed PV (Each)'!CO10 &gt; 'Scenario Parameters'!$B$8, 0, 'Exported Energy (Each)'!CN10*$A130)</f>
        <v>0</v>
      </c>
      <c r="CP130">
        <f>IF('Installed PV (Each)'!CP10 &gt; 'Scenario Parameters'!$B$8, 0, 'Exported Energy (Each)'!CO10*$A130)</f>
        <v>0</v>
      </c>
      <c r="CQ130">
        <f>IF('Installed PV (Each)'!CQ10 &gt; 'Scenario Parameters'!$B$8, 0, 'Exported Energy (Each)'!CP10*$A130)</f>
        <v>0</v>
      </c>
      <c r="CR130">
        <f>IF('Installed PV (Each)'!CR10 &gt; 'Scenario Parameters'!$B$8, 0, 'Exported Energy (Each)'!CQ10*$A130)</f>
        <v>0</v>
      </c>
      <c r="CS130">
        <f>IF('Installed PV (Each)'!CS10 &gt; 'Scenario Parameters'!$B$8, 0, 'Exported Energy (Each)'!CR10*$A130)</f>
        <v>0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0</v>
      </c>
      <c r="CV130">
        <f>IF('Installed PV (Each)'!CV10 &gt; 'Scenario Parameters'!$B$8, 0, 'Exported Energy (Each)'!CU10*$A130)</f>
        <v>0</v>
      </c>
      <c r="CW130">
        <f>IF('Installed PV (Each)'!CW10 &gt; 'Scenario Parameters'!$B$8, 0, 'Exported Energy (Each)'!CV10*$A130)</f>
        <v>0</v>
      </c>
      <c r="CX130">
        <f>IF('Installed PV (Each)'!CX10 &gt; 'Scenario Parameters'!$B$8, 0, 'Exported Energy (Each)'!CW10*$A130)</f>
        <v>0</v>
      </c>
      <c r="CY130">
        <f>IF('Installed PV (Each)'!CY10 &gt; 'Scenario Parameters'!$B$8, 0, 'Exported Energy (Each)'!CX10*$A130)</f>
        <v>0</v>
      </c>
      <c r="CZ130">
        <f>IF('Installed PV (Each)'!CZ10 &gt; 'Scenario Parameters'!$B$8, 0, 'Exported Energy (Each)'!CY10*$A130)</f>
        <v>0</v>
      </c>
      <c r="DA130">
        <f>IF('Installed PV (Each)'!DA10 &gt; 'Scenario Parameters'!$B$8, 0, 'Exported Energy (Each)'!CZ10*$A130)</f>
        <v>0</v>
      </c>
      <c r="DB130">
        <f>IF('Installed PV (Each)'!DB10 &gt; 'Scenario Parameters'!$B$8, 0, 'Exported Energy (Each)'!DA10*$A130)</f>
        <v>0</v>
      </c>
      <c r="DC130">
        <f>IF('Installed PV (Each)'!DC10 &gt; 'Scenario Parameters'!$B$8, 0, 'Exported Energy (Each)'!DB10*$A130)</f>
        <v>0</v>
      </c>
      <c r="DD130">
        <f>IF('Installed PV (Each)'!DD10 &gt; 'Scenario Parameters'!$B$8, 0, 'Exported Energy (Each)'!DC10*$A130)</f>
        <v>0</v>
      </c>
      <c r="DE130">
        <f>IF('Installed PV (Each)'!DE10 &gt; 'Scenario Parameters'!$B$8, 0, 'Exported Energy (Each)'!DD10*$A130)</f>
        <v>0</v>
      </c>
      <c r="DF130">
        <f>IF('Installed PV (Each)'!DF10 &gt; 'Scenario Parameters'!$B$8, 0, 'Exported Energy (Each)'!DE10*$A130)</f>
        <v>0</v>
      </c>
      <c r="DG130">
        <f>IF('Installed PV (Each)'!DG10 &gt; 'Scenario Parameters'!$B$8, 0, 'Exported Energy (Each)'!DF10*$A130)</f>
        <v>0</v>
      </c>
      <c r="DH130">
        <f>IF('Installed PV (Each)'!DH10 &gt; 'Scenario Parameters'!$B$8, 0, 'Exported Energy (Each)'!DG10*$A130)</f>
        <v>0</v>
      </c>
      <c r="DI130">
        <f>IF('Installed PV (Each)'!DI10 &gt; 'Scenario Parameters'!$B$8, 0, 'Exported Energy (Each)'!DH10*$A130)</f>
        <v>0</v>
      </c>
      <c r="DJ130">
        <f>IF('Installed PV (Each)'!DJ10 &gt; 'Scenario Parameters'!$B$8, 0, 'Exported Energy (Each)'!DI10*$A130)</f>
        <v>0</v>
      </c>
      <c r="DK130">
        <f>IF('Installed PV (Each)'!DK10 &gt; 'Scenario Parameters'!$B$8, 0, 'Exported Energy (Each)'!DJ10*$A130)</f>
        <v>0</v>
      </c>
      <c r="DL130">
        <f>IF('Installed PV (Each)'!DL10 &gt; 'Scenario Parameters'!$B$8, 0, 'Exported Energy (Each)'!DK10*$A130)</f>
        <v>0</v>
      </c>
      <c r="DM130">
        <f>IF('Installed PV (Each)'!DM10 &gt; 'Scenario Parameters'!$B$8, 0, 'Exported Energy (Each)'!DL10*$A130)</f>
        <v>0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0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0</v>
      </c>
      <c r="DR130">
        <f>IF('Installed PV (Each)'!DR10 &gt; 'Scenario Parameters'!$B$8, 0, 'Exported Energy (Each)'!DQ10*$A130)</f>
        <v>0</v>
      </c>
      <c r="DS130">
        <f>IF('Installed PV (Each)'!DS10 &gt; 'Scenario Parameters'!$B$8, 0, 'Exported Energy (Each)'!DR10*$A130)</f>
        <v>0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0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0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0</v>
      </c>
      <c r="EA130">
        <f>IF('Installed PV (Each)'!EA10 &gt; 'Scenario Parameters'!$B$8, 0, 'Exported Energy (Each)'!DZ10*$A130)</f>
        <v>0</v>
      </c>
      <c r="EB130">
        <f>IF('Installed PV (Each)'!EB10 &gt; 'Scenario Parameters'!$B$8, 0, 'Exported Energy (Each)'!EA10*$A130)</f>
        <v>0</v>
      </c>
      <c r="EC130">
        <f>IF('Installed PV (Each)'!EC10 &gt; 'Scenario Parameters'!$B$8, 0, 'Exported Energy (Each)'!EB10*$A130)</f>
        <v>0</v>
      </c>
      <c r="ED130">
        <f>IF('Installed PV (Each)'!ED10 &gt; 'Scenario Parameters'!$B$8, 0, 'Exported Energy (Each)'!EC10*$A130)</f>
        <v>0</v>
      </c>
      <c r="EE130">
        <f>IF('Installed PV (Each)'!EE10 &gt; 'Scenario Parameters'!$B$8, 0, 'Exported Energy (Each)'!ED10*$A130)</f>
        <v>0</v>
      </c>
      <c r="EF130">
        <f>IF('Installed PV (Each)'!EF10 &gt; 'Scenario Parameters'!$B$8, 0, 'Exported Energy (Each)'!EE10*$A130)</f>
        <v>0</v>
      </c>
      <c r="EG130">
        <f>IF('Installed PV (Each)'!EG10 &gt; 'Scenario Parameters'!$B$8, 0, 'Exported Energy (Each)'!EF10*$A130)</f>
        <v>0</v>
      </c>
      <c r="EH130">
        <f>IF('Installed PV (Each)'!EH10 &gt; 'Scenario Parameters'!$B$8, 0, 'Exported Energy (Each)'!EG10*$A130)</f>
        <v>0</v>
      </c>
      <c r="EI130">
        <f>IF('Installed PV (Each)'!EI10 &gt; 'Scenario Parameters'!$B$8, 0, 'Exported Energy (Each)'!EH10*$A130)</f>
        <v>0</v>
      </c>
      <c r="EJ130">
        <f>IF('Installed PV (Each)'!EJ10 &gt; 'Scenario Parameters'!$B$8, 0, 'Exported Energy (Each)'!EI10*$A130)</f>
        <v>0</v>
      </c>
      <c r="EK130">
        <f>IF('Installed PV (Each)'!EK10 &gt; 'Scenario Parameters'!$B$8, 0, 'Exported Energy (Each)'!EJ10*$A130)</f>
        <v>0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0</v>
      </c>
      <c r="EN130">
        <f>IF('Installed PV (Each)'!EN10 &gt; 'Scenario Parameters'!$B$8, 0, 'Exported Energy (Each)'!EM10*$A130)</f>
        <v>0</v>
      </c>
      <c r="EO130">
        <f>IF('Installed PV (Each)'!EO10 &gt; 'Scenario Parameters'!$B$8, 0, 'Exported Energy (Each)'!EN10*$A130)</f>
        <v>0</v>
      </c>
      <c r="EP130">
        <f>IF('Installed PV (Each)'!EP10 &gt; 'Scenario Parameters'!$B$8, 0, 'Exported Energy (Each)'!EO10*$A130)</f>
        <v>0</v>
      </c>
      <c r="EQ130">
        <f>IF('Installed PV (Each)'!EQ10 &gt; 'Scenario Parameters'!$B$8, 0, 'Exported Energy (Each)'!EP10*$A130)</f>
        <v>0</v>
      </c>
      <c r="ER130">
        <f>IF('Installed PV (Each)'!ER10 &gt; 'Scenario Parameters'!$B$8, 0, 'Exported Energy (Each)'!EQ10*$A130)</f>
        <v>0</v>
      </c>
      <c r="ES130">
        <f>IF('Installed PV (Each)'!ES10 &gt; 'Scenario Parameters'!$B$8, 0, 'Exported Energy (Each)'!ER10*$A130)</f>
        <v>0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0</v>
      </c>
      <c r="EV130">
        <f>IF('Installed PV (Each)'!EV10 &gt; 'Scenario Parameters'!$B$8, 0, 'Exported Energy (Each)'!EU10*$A130)</f>
        <v>0</v>
      </c>
      <c r="EW130">
        <f>IF('Installed PV (Each)'!EW10 &gt; 'Scenario Parameters'!$B$8, 0, 'Exported Energy (Each)'!EV10*$A130)</f>
        <v>0</v>
      </c>
      <c r="EX130">
        <f>IF('Installed PV (Each)'!EX10 &gt; 'Scenario Parameters'!$B$8, 0, 'Exported Energy (Each)'!EW10*$A130)</f>
        <v>0</v>
      </c>
      <c r="EY130">
        <f>IF('Installed PV (Each)'!EY10 &gt; 'Scenario Parameters'!$B$8, 0, 'Exported Energy (Each)'!EX10*$A130)</f>
        <v>0</v>
      </c>
      <c r="EZ130">
        <f>IF('Installed PV (Each)'!EZ10 &gt; 'Scenario Parameters'!$B$8, 0, 'Exported Energy (Each)'!EY10*$A130)</f>
        <v>0</v>
      </c>
      <c r="FA130">
        <f>IF('Installed PV (Each)'!FA10 &gt; 'Scenario Parameters'!$B$8, 0, 'Exported Energy (Each)'!EZ10*$A130)</f>
        <v>0</v>
      </c>
      <c r="FB130">
        <f>IF('Installed PV (Each)'!FB10 &gt; 'Scenario Parameters'!$B$8, 0, 'Exported Energy (Each)'!FA10*$A130)</f>
        <v>0</v>
      </c>
      <c r="FC130">
        <f>IF('Installed PV (Each)'!FC10 &gt; 'Scenario Parameters'!$B$8, 0, 'Exported Energy (Each)'!FB10*$A130)</f>
        <v>0</v>
      </c>
      <c r="FD130">
        <f>IF('Installed PV (Each)'!FD10 &gt; 'Scenario Parameters'!$B$8, 0, 'Exported Energy (Each)'!FC10*$A130)</f>
        <v>0</v>
      </c>
      <c r="FE130">
        <f>IF('Installed PV (Each)'!FE10 &gt; 'Scenario Parameters'!$B$8, 0, 'Exported Energy (Each)'!FD10*$A130)</f>
        <v>0</v>
      </c>
      <c r="FF130">
        <f>IF('Installed PV (Each)'!FF10 &gt; 'Scenario Parameters'!$B$8, 0, 'Exported Energy (Each)'!FE10*$A130)</f>
        <v>0</v>
      </c>
      <c r="FG130">
        <f>IF('Installed PV (Each)'!FG10 &gt; 'Scenario Parameters'!$B$8, 0, 'Exported Energy (Each)'!FF10*$A130)</f>
        <v>0</v>
      </c>
      <c r="FH130">
        <f>IF('Installed PV (Each)'!FH10 &gt; 'Scenario Parameters'!$B$8, 0, 'Exported Energy (Each)'!FG10*$A130)</f>
        <v>0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0</v>
      </c>
      <c r="FK130">
        <f>IF('Installed PV (Each)'!FK10 &gt; 'Scenario Parameters'!$B$8, 0, 'Exported Energy (Each)'!FJ10*$A130)</f>
        <v>0</v>
      </c>
      <c r="FL130">
        <f>IF('Installed PV (Each)'!FL10 &gt; 'Scenario Parameters'!$B$8, 0, 'Exported Energy (Each)'!FK10*$A130)</f>
        <v>0</v>
      </c>
      <c r="FM130">
        <f>IF('Installed PV (Each)'!FM10 &gt; 'Scenario Parameters'!$B$8, 0, 'Exported Energy (Each)'!FL10*$A130)</f>
        <v>0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0</v>
      </c>
      <c r="FP130">
        <f>IF('Installed PV (Each)'!FP10 &gt; 'Scenario Parameters'!$B$8, 0, 'Exported Energy (Each)'!FO10*$A130)</f>
        <v>0</v>
      </c>
      <c r="FQ130">
        <f>IF('Installed PV (Each)'!FQ10 &gt; 'Scenario Parameters'!$B$8, 0, 'Exported Energy (Each)'!FP10*$A130)</f>
        <v>0</v>
      </c>
      <c r="FR130">
        <f>IF('Installed PV (Each)'!FR10 &gt; 'Scenario Parameters'!$B$8, 0, 'Exported Energy (Each)'!FQ10*$A130)</f>
        <v>0</v>
      </c>
      <c r="FS130">
        <f>IF('Installed PV (Each)'!FS10 &gt; 'Scenario Parameters'!$B$8, 0, 'Exported Energy (Each)'!FR10*$A130)</f>
        <v>0</v>
      </c>
      <c r="FT130">
        <f>IF('Installed PV (Each)'!FT10 &gt; 'Scenario Parameters'!$B$8, 0, 'Exported Energy (Each)'!FS10*$A130)</f>
        <v>0</v>
      </c>
      <c r="FU130">
        <f>IF('Installed PV (Each)'!FU10 &gt; 'Scenario Parameters'!$B$8, 0, 'Exported Energy (Each)'!FT10*$A130)</f>
        <v>0</v>
      </c>
      <c r="FV130">
        <f>IF('Installed PV (Each)'!FV10 &gt; 'Scenario Parameters'!$B$8, 0, 'Exported Energy (Each)'!FU10*$A130)</f>
        <v>0</v>
      </c>
      <c r="FW130">
        <f>IF('Installed PV (Each)'!FW10 &gt; 'Scenario Parameters'!$B$8, 0, 'Exported Energy (Each)'!FV10*$A130)</f>
        <v>0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0</v>
      </c>
      <c r="FZ130">
        <f>IF('Installed PV (Each)'!FZ10 &gt; 'Scenario Parameters'!$B$8, 0, 'Exported Energy (Each)'!FY10*$A130)</f>
        <v>0</v>
      </c>
      <c r="GA130">
        <f>IF('Installed PV (Each)'!GA10 &gt; 'Scenario Parameters'!$B$8, 0, 'Exported Energy (Each)'!FZ10*$A130)</f>
        <v>0</v>
      </c>
      <c r="GB130">
        <f>IF('Installed PV (Each)'!GB10 &gt; 'Scenario Parameters'!$B$8, 0, 'Exported Energy (Each)'!GA10*$A130)</f>
        <v>0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0</v>
      </c>
      <c r="GE130">
        <f>IF('Installed PV (Each)'!GE10 &gt; 'Scenario Parameters'!$B$8, 0, 'Exported Energy (Each)'!GD10*$A130)</f>
        <v>0</v>
      </c>
      <c r="GF130">
        <f>IF('Installed PV (Each)'!GF10 &gt; 'Scenario Parameters'!$B$8, 0, 'Exported Energy (Each)'!GE10*$A130)</f>
        <v>0</v>
      </c>
      <c r="GG130">
        <f>IF('Installed PV (Each)'!GG10 &gt; 'Scenario Parameters'!$B$8, 0, 'Exported Energy (Each)'!GF10*$A130)</f>
        <v>0</v>
      </c>
      <c r="GH130">
        <f>IF('Installed PV (Each)'!GH10 &gt; 'Scenario Parameters'!$B$8, 0, 'Exported Energy (Each)'!GG10*$A130)</f>
        <v>0</v>
      </c>
      <c r="GI130">
        <f>IF('Installed PV (Each)'!GI10 &gt; 'Scenario Parameters'!$B$8, 0, 'Exported Energy (Each)'!GH10*$A130)</f>
        <v>0</v>
      </c>
      <c r="GJ130">
        <f>IF('Installed PV (Each)'!GJ10 &gt; 'Scenario Parameters'!$B$8, 0, 'Exported Energy (Each)'!GI10*$A130)</f>
        <v>0</v>
      </c>
      <c r="GK130">
        <f>IF('Installed PV (Each)'!GK10 &gt; 'Scenario Parameters'!$B$8, 0, 'Exported Energy (Each)'!GJ10*$A130)</f>
        <v>0</v>
      </c>
      <c r="GL130">
        <f>IF('Installed PV (Each)'!GL10 &gt; 'Scenario Parameters'!$B$8, 0, 'Exported Energy (Each)'!GK10*$A130)</f>
        <v>0</v>
      </c>
      <c r="GM130">
        <f>IF('Installed PV (Each)'!GM10 &gt; 'Scenario Parameters'!$B$8, 0, 'Exported Energy (Each)'!GL10*$A130)</f>
        <v>0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0</v>
      </c>
      <c r="GP130">
        <f>IF('Installed PV (Each)'!GP10 &gt; 'Scenario Parameters'!$B$8, 0, 'Exported Energy (Each)'!GO10*$A130)</f>
        <v>0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0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0</v>
      </c>
      <c r="GV130">
        <f>IF('Installed PV (Each)'!GV10 &gt; 'Scenario Parameters'!$B$8, 0, 'Exported Energy (Each)'!GU10*$A130)</f>
        <v>0</v>
      </c>
      <c r="GW130">
        <f>IF('Installed PV (Each)'!GW10 &gt; 'Scenario Parameters'!$B$8, 0, 'Exported Energy (Each)'!GV10*$A130)</f>
        <v>0</v>
      </c>
      <c r="GX130">
        <f>IF('Installed PV (Each)'!GX10 &gt; 'Scenario Parameters'!$B$8, 0, 'Exported Energy (Each)'!GW10*$A130)</f>
        <v>0</v>
      </c>
      <c r="GY130">
        <f>IF('Installed PV (Each)'!GY10 &gt; 'Scenario Parameters'!$B$8, 0, 'Exported Energy (Each)'!GX10*$A130)</f>
        <v>0</v>
      </c>
      <c r="GZ130">
        <f>IF('Installed PV (Each)'!GZ10 &gt; 'Scenario Parameters'!$B$8, 0, 'Exported Energy (Each)'!GY10*$A130)</f>
        <v>0</v>
      </c>
      <c r="HA130">
        <f>IF('Installed PV (Each)'!HA10 &gt; 'Scenario Parameters'!$B$8, 0, 'Exported Energy (Each)'!GZ10*$A130)</f>
        <v>0</v>
      </c>
      <c r="HB130">
        <f>IF('Installed PV (Each)'!HB10 &gt; 'Scenario Parameters'!$B$8, 0, 'Exported Energy (Each)'!HA10*$A130)</f>
        <v>0</v>
      </c>
      <c r="HC130">
        <f>IF('Installed PV (Each)'!HC10 &gt; 'Scenario Parameters'!$B$8, 0, 'Exported Energy (Each)'!HB10*$A130)</f>
        <v>0</v>
      </c>
      <c r="HD130">
        <f>IF('Installed PV (Each)'!HD10 &gt; 'Scenario Parameters'!$B$8, 0, 'Exported Energy (Each)'!HC10*$A130)</f>
        <v>0</v>
      </c>
      <c r="HE130">
        <f>IF('Installed PV (Each)'!HE10 &gt; 'Scenario Parameters'!$B$8, 0, 'Exported Energy (Each)'!HD10*$A130)</f>
        <v>0</v>
      </c>
      <c r="HF130">
        <f>IF('Installed PV (Each)'!HF10 &gt; 'Scenario Parameters'!$B$8, 0, 'Exported Energy (Each)'!HE10*$A130)</f>
        <v>0</v>
      </c>
      <c r="HG130">
        <f>IF('Installed PV (Each)'!HG10 &gt; 'Scenario Parameters'!$B$8, 0, 'Exported Energy (Each)'!HF10*$A130)</f>
        <v>0</v>
      </c>
      <c r="HH130">
        <f>IF('Installed PV (Each)'!HH10 &gt; 'Scenario Parameters'!$B$8, 0, 'Exported Energy (Each)'!HG10*$A130)</f>
        <v>0</v>
      </c>
      <c r="HI130">
        <f>IF('Installed PV (Each)'!HI10 &gt; 'Scenario Parameters'!$B$8, 0, 'Exported Energy (Each)'!HH10*$A130)</f>
        <v>0</v>
      </c>
      <c r="HJ130">
        <f>IF('Installed PV (Each)'!HJ10 &gt; 'Scenario Parameters'!$B$8, 0, 'Exported Energy (Each)'!HI10*$A130)</f>
        <v>0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0</v>
      </c>
      <c r="HQ130">
        <f>IF('Installed PV (Each)'!HQ10 &gt; 'Scenario Parameters'!$B$8, 0, 'Exported Energy (Each)'!HP10*$A130)</f>
        <v>0</v>
      </c>
      <c r="HR130">
        <f>IF('Installed PV (Each)'!HR10 &gt; 'Scenario Parameters'!$B$8, 0, 'Exported Energy (Each)'!HQ10*$A130)</f>
        <v>0</v>
      </c>
      <c r="HS130">
        <f>IF('Installed PV (Each)'!HS10 &gt; 'Scenario Parameters'!$B$8, 0, 'Exported Energy (Each)'!HR10*$A130)</f>
        <v>0</v>
      </c>
      <c r="HT130">
        <f>IF('Installed PV (Each)'!HT10 &gt; 'Scenario Parameters'!$B$8, 0, 'Exported Energy (Each)'!HS10*$A130)</f>
        <v>0</v>
      </c>
      <c r="HU130">
        <f>IF('Installed PV (Each)'!HU10 &gt; 'Scenario Parameters'!$B$8, 0, 'Exported Energy (Each)'!HT10*$A130)</f>
        <v>0</v>
      </c>
      <c r="HV130">
        <f>IF('Installed PV (Each)'!HV10 &gt; 'Scenario Parameters'!$B$8, 0, 'Exported Energy (Each)'!HU10*$A130)</f>
        <v>0</v>
      </c>
      <c r="HW130">
        <f>IF('Installed PV (Each)'!HW10 &gt; 'Scenario Parameters'!$B$8, 0, 'Exported Energy (Each)'!HV10*$A130)</f>
        <v>0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0</v>
      </c>
      <c r="HZ130">
        <f>IF('Installed PV (Each)'!HZ10 &gt; 'Scenario Parameters'!$B$8, 0, 'Exported Energy (Each)'!HY10*$A130)</f>
        <v>0</v>
      </c>
      <c r="IA130">
        <f>IF('Installed PV (Each)'!IA10 &gt; 'Scenario Parameters'!$B$8, 0, 'Exported Energy (Each)'!HZ10*$A130)</f>
        <v>0</v>
      </c>
      <c r="IB130">
        <f>IF('Installed PV (Each)'!IB10 &gt; 'Scenario Parameters'!$B$8, 0, 'Exported Energy (Each)'!IA10*$A130)</f>
        <v>0</v>
      </c>
      <c r="IC130">
        <f>IF('Installed PV (Each)'!IC10 &gt; 'Scenario Parameters'!$B$8, 0, 'Exported Energy (Each)'!IB10*$A130)</f>
        <v>0</v>
      </c>
      <c r="ID130">
        <f>IF('Installed PV (Each)'!ID10 &gt; 'Scenario Parameters'!$B$8, 0, 'Exported Energy (Each)'!IC10*$A130)</f>
        <v>0</v>
      </c>
      <c r="IE130">
        <f>IF('Installed PV (Each)'!IE10 &gt; 'Scenario Parameters'!$B$8, 0, 'Exported Energy (Each)'!ID10*$A130)</f>
        <v>0</v>
      </c>
      <c r="IF130">
        <f>IF('Installed PV (Each)'!IF10 &gt; 'Scenario Parameters'!$B$8, 0, 'Exported Energy (Each)'!IE10*$A130)</f>
        <v>0</v>
      </c>
      <c r="IG130">
        <f>IF('Installed PV (Each)'!IG10 &gt; 'Scenario Parameters'!$B$8, 0, 'Exported Energy (Each)'!IF10*$A130)</f>
        <v>0</v>
      </c>
      <c r="IH130">
        <f>IF('Installed PV (Each)'!IH10 &gt; 'Scenario Parameters'!$B$8, 0, 'Exported Energy (Each)'!IG10*$A130)</f>
        <v>0</v>
      </c>
      <c r="II130">
        <f>IF('Installed PV (Each)'!II10 &gt; 'Scenario Parameters'!$B$8, 0, 'Exported Energy (Each)'!IH10*$A130)</f>
        <v>0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0</v>
      </c>
      <c r="IL130">
        <f>IF('Installed PV (Each)'!IL10 &gt; 'Scenario Parameters'!$B$8, 0, 'Exported Energy (Each)'!IK10*$A130)</f>
        <v>0</v>
      </c>
      <c r="IM130">
        <f>IF('Installed PV (Each)'!IM10 &gt; 'Scenario Parameters'!$B$8, 0, 'Exported Energy (Each)'!IL10*$A130)</f>
        <v>0</v>
      </c>
      <c r="IN130">
        <f>IF('Installed PV (Each)'!IN10 &gt; 'Scenario Parameters'!$B$8, 0, 'Exported Energy (Each)'!IM10*$A130)</f>
        <v>0</v>
      </c>
      <c r="IO130">
        <f>IF('Installed PV (Each)'!IO10 &gt; 'Scenario Parameters'!$B$8, 0, 'Exported Energy (Each)'!IN10*$A130)</f>
        <v>0</v>
      </c>
      <c r="IP130">
        <f>IF('Installed PV (Each)'!IP10 &gt; 'Scenario Parameters'!$B$8, 0, 'Exported Energy (Each)'!IO10*$A130)</f>
        <v>0</v>
      </c>
      <c r="IQ130">
        <f>IF('Installed PV (Each)'!IQ10 &gt; 'Scenario Parameters'!$B$8, 0, 'Exported Energy (Each)'!IP10*$A130)</f>
        <v>0</v>
      </c>
      <c r="IR130">
        <f>IF('Installed PV (Each)'!IR10 &gt; 'Scenario Parameters'!$B$8, 0, 'Exported Energy (Each)'!IQ10*$A130)</f>
        <v>0</v>
      </c>
      <c r="IS130">
        <f>IF('Installed PV (Each)'!IS10 &gt; 'Scenario Parameters'!$B$8, 0, 'Exported Energy (Each)'!IR10*$A130)</f>
        <v>0</v>
      </c>
      <c r="IT130">
        <f>IF('Installed PV (Each)'!IT10 &gt; 'Scenario Parameters'!$B$8, 0, 'Exported Energy (Each)'!IS10*$A130)</f>
        <v>0</v>
      </c>
      <c r="IU130">
        <f>IF('Installed PV (Each)'!IU10 &gt; 'Scenario Parameters'!$B$8, 0, 'Exported Energy (Each)'!IT10*$A130)</f>
        <v>0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0</v>
      </c>
      <c r="IY130">
        <f>IF('Installed PV (Each)'!IY10 &gt; 'Scenario Parameters'!$B$8, 0, 'Exported Energy (Each)'!IX10*$A130)</f>
        <v>0</v>
      </c>
      <c r="IZ130">
        <f>IF('Installed PV (Each)'!IZ10 &gt; 'Scenario Parameters'!$B$8, 0, 'Exported Energy (Each)'!IY10*$A130)</f>
        <v>0</v>
      </c>
      <c r="JA130">
        <f>IF('Installed PV (Each)'!JA10 &gt; 'Scenario Parameters'!$B$8, 0, 'Exported Energy (Each)'!IZ10*$A130)</f>
        <v>0</v>
      </c>
      <c r="JB130">
        <f>IF('Installed PV (Each)'!JB10 &gt; 'Scenario Parameters'!$B$8, 0, 'Exported Energy (Each)'!JA10*$A130)</f>
        <v>0</v>
      </c>
      <c r="JC130">
        <f>IF('Installed PV (Each)'!JC10 &gt; 'Scenario Parameters'!$B$8, 0, 'Exported Energy (Each)'!JB10*$A130)</f>
        <v>0</v>
      </c>
    </row>
    <row r="131" spans="1:263" x14ac:dyDescent="0.45">
      <c r="A131">
        <f>A130*(1+'Scenario Parameters'!$B$7)</f>
        <v>0</v>
      </c>
      <c r="B131">
        <v>2026</v>
      </c>
      <c r="C131">
        <f>IF('Installed PV (Each)'!C11 &gt; 'Scenario Parameters'!$B$8, 0, 'Exported Energy (Each)'!B11*$A131)</f>
        <v>0</v>
      </c>
      <c r="D131">
        <f>IF('Installed PV (Each)'!D11 &gt; 'Scenario Parameters'!$B$8, 0, 'Exported Energy (Each)'!C11*$A131)</f>
        <v>0</v>
      </c>
      <c r="E131">
        <f>IF('Installed PV (Each)'!E11 &gt; 'Scenario Parameters'!$B$8, 0, 'Exported Energy (Each)'!D11*$A131)</f>
        <v>0</v>
      </c>
      <c r="F131">
        <f>IF('Installed PV (Each)'!F11 &gt; 'Scenario Parameters'!$B$8, 0, 'Exported Energy (Each)'!E11*$A131)</f>
        <v>0</v>
      </c>
      <c r="G131">
        <f>IF('Installed PV (Each)'!G11 &gt; 'Scenario Parameters'!$B$8, 0, 'Exported Energy (Each)'!F11*$A131)</f>
        <v>0</v>
      </c>
      <c r="H131">
        <f>IF('Installed PV (Each)'!H11 &gt; 'Scenario Parameters'!$B$8, 0, 'Exported Energy (Each)'!G11*$A131)</f>
        <v>0</v>
      </c>
      <c r="I131">
        <f>IF('Installed PV (Each)'!I11 &gt; 'Scenario Parameters'!$B$8, 0, 'Exported Energy (Each)'!H11*$A131)</f>
        <v>0</v>
      </c>
      <c r="J131">
        <f>IF('Installed PV (Each)'!J11 &gt; 'Scenario Parameters'!$B$8, 0, 'Exported Energy (Each)'!I11*$A131)</f>
        <v>0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0</v>
      </c>
      <c r="N131">
        <f>IF('Installed PV (Each)'!N11 &gt; 'Scenario Parameters'!$B$8, 0, 'Exported Energy (Each)'!M11*$A131)</f>
        <v>0</v>
      </c>
      <c r="O131">
        <f>IF('Installed PV (Each)'!O11 &gt; 'Scenario Parameters'!$B$8, 0, 'Exported Energy (Each)'!N11*$A131)</f>
        <v>0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0</v>
      </c>
      <c r="R131">
        <f>IF('Installed PV (Each)'!R11 &gt; 'Scenario Parameters'!$B$8, 0, 'Exported Energy (Each)'!Q11*$A131)</f>
        <v>0</v>
      </c>
      <c r="S131">
        <f>IF('Installed PV (Each)'!S11 &gt; 'Scenario Parameters'!$B$8, 0, 'Exported Energy (Each)'!R11*$A131)</f>
        <v>0</v>
      </c>
      <c r="T131">
        <f>IF('Installed PV (Each)'!T11 &gt; 'Scenario Parameters'!$B$8, 0, 'Exported Energy (Each)'!S11*$A131)</f>
        <v>0</v>
      </c>
      <c r="U131">
        <f>IF('Installed PV (Each)'!U11 &gt; 'Scenario Parameters'!$B$8, 0, 'Exported Energy (Each)'!T11*$A131)</f>
        <v>0</v>
      </c>
      <c r="V131">
        <f>IF('Installed PV (Each)'!V11 &gt; 'Scenario Parameters'!$B$8, 0, 'Exported Energy (Each)'!U11*$A131)</f>
        <v>0</v>
      </c>
      <c r="W131">
        <f>IF('Installed PV (Each)'!W11 &gt; 'Scenario Parameters'!$B$8, 0, 'Exported Energy (Each)'!V11*$A131)</f>
        <v>0</v>
      </c>
      <c r="X131">
        <f>IF('Installed PV (Each)'!X11 &gt; 'Scenario Parameters'!$B$8, 0, 'Exported Energy (Each)'!W11*$A131)</f>
        <v>0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0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0</v>
      </c>
      <c r="AC131">
        <f>IF('Installed PV (Each)'!AC11 &gt; 'Scenario Parameters'!$B$8, 0, 'Exported Energy (Each)'!AB11*$A131)</f>
        <v>0</v>
      </c>
      <c r="AD131">
        <f>IF('Installed PV (Each)'!AD11 &gt; 'Scenario Parameters'!$B$8, 0, 'Exported Energy (Each)'!AC11*$A131)</f>
        <v>0</v>
      </c>
      <c r="AE131">
        <f>IF('Installed PV (Each)'!AE11 &gt; 'Scenario Parameters'!$B$8, 0, 'Exported Energy (Each)'!AD11*$A131)</f>
        <v>0</v>
      </c>
      <c r="AF131">
        <f>IF('Installed PV (Each)'!AF11 &gt; 'Scenario Parameters'!$B$8, 0, 'Exported Energy (Each)'!AE11*$A131)</f>
        <v>0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0</v>
      </c>
      <c r="AI131">
        <f>IF('Installed PV (Each)'!AI11 &gt; 'Scenario Parameters'!$B$8, 0, 'Exported Energy (Each)'!AH11*$A131)</f>
        <v>0</v>
      </c>
      <c r="AJ131">
        <f>IF('Installed PV (Each)'!AJ11 &gt; 'Scenario Parameters'!$B$8, 0, 'Exported Energy (Each)'!AI11*$A131)</f>
        <v>0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0</v>
      </c>
      <c r="AM131">
        <f>IF('Installed PV (Each)'!AM11 &gt; 'Scenario Parameters'!$B$8, 0, 'Exported Energy (Each)'!AL11*$A131)</f>
        <v>0</v>
      </c>
      <c r="AN131">
        <f>IF('Installed PV (Each)'!AN11 &gt; 'Scenario Parameters'!$B$8, 0, 'Exported Energy (Each)'!AM11*$A131)</f>
        <v>0</v>
      </c>
      <c r="AO131">
        <f>IF('Installed PV (Each)'!AO11 &gt; 'Scenario Parameters'!$B$8, 0, 'Exported Energy (Each)'!AN11*$A131)</f>
        <v>0</v>
      </c>
      <c r="AP131">
        <f>IF('Installed PV (Each)'!AP11 &gt; 'Scenario Parameters'!$B$8, 0, 'Exported Energy (Each)'!AO11*$A131)</f>
        <v>0</v>
      </c>
      <c r="AQ131">
        <f>IF('Installed PV (Each)'!AQ11 &gt; 'Scenario Parameters'!$B$8, 0, 'Exported Energy (Each)'!AP11*$A131)</f>
        <v>0</v>
      </c>
      <c r="AR131">
        <f>IF('Installed PV (Each)'!AR11 &gt; 'Scenario Parameters'!$B$8, 0, 'Exported Energy (Each)'!AQ11*$A131)</f>
        <v>0</v>
      </c>
      <c r="AS131">
        <f>IF('Installed PV (Each)'!AS11 &gt; 'Scenario Parameters'!$B$8, 0, 'Exported Energy (Each)'!AR11*$A131)</f>
        <v>0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0</v>
      </c>
      <c r="AX131">
        <f>IF('Installed PV (Each)'!AX11 &gt; 'Scenario Parameters'!$B$8, 0, 'Exported Energy (Each)'!AW11*$A131)</f>
        <v>0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0</v>
      </c>
      <c r="BB131">
        <f>IF('Installed PV (Each)'!BB11 &gt; 'Scenario Parameters'!$B$8, 0, 'Exported Energy (Each)'!BA11*$A131)</f>
        <v>0</v>
      </c>
      <c r="BC131">
        <f>IF('Installed PV (Each)'!BC11 &gt; 'Scenario Parameters'!$B$8, 0, 'Exported Energy (Each)'!BB11*$A131)</f>
        <v>0</v>
      </c>
      <c r="BD131">
        <f>IF('Installed PV (Each)'!BD11 &gt; 'Scenario Parameters'!$B$8, 0, 'Exported Energy (Each)'!BC11*$A131)</f>
        <v>0</v>
      </c>
      <c r="BE131">
        <f>IF('Installed PV (Each)'!BE11 &gt; 'Scenario Parameters'!$B$8, 0, 'Exported Energy (Each)'!BD11*$A131)</f>
        <v>0</v>
      </c>
      <c r="BF131">
        <f>IF('Installed PV (Each)'!BF11 &gt; 'Scenario Parameters'!$B$8, 0, 'Exported Energy (Each)'!BE11*$A131)</f>
        <v>0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0</v>
      </c>
      <c r="BI131">
        <f>IF('Installed PV (Each)'!BI11 &gt; 'Scenario Parameters'!$B$8, 0, 'Exported Energy (Each)'!BH11*$A131)</f>
        <v>0</v>
      </c>
      <c r="BJ131">
        <f>IF('Installed PV (Each)'!BJ11 &gt; 'Scenario Parameters'!$B$8, 0, 'Exported Energy (Each)'!BI11*$A131)</f>
        <v>0</v>
      </c>
      <c r="BK131">
        <f>IF('Installed PV (Each)'!BK11 &gt; 'Scenario Parameters'!$B$8, 0, 'Exported Energy (Each)'!BJ11*$A131)</f>
        <v>0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0</v>
      </c>
      <c r="BN131">
        <f>IF('Installed PV (Each)'!BN11 &gt; 'Scenario Parameters'!$B$8, 0, 'Exported Energy (Each)'!BM11*$A131)</f>
        <v>0</v>
      </c>
      <c r="BO131">
        <f>IF('Installed PV (Each)'!BO11 &gt; 'Scenario Parameters'!$B$8, 0, 'Exported Energy (Each)'!BN11*$A131)</f>
        <v>0</v>
      </c>
      <c r="BP131">
        <f>IF('Installed PV (Each)'!BP11 &gt; 'Scenario Parameters'!$B$8, 0, 'Exported Energy (Each)'!BO11*$A131)</f>
        <v>0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0</v>
      </c>
      <c r="BV131">
        <f>IF('Installed PV (Each)'!BV11 &gt; 'Scenario Parameters'!$B$8, 0, 'Exported Energy (Each)'!BU11*$A131)</f>
        <v>0</v>
      </c>
      <c r="BW131">
        <f>IF('Installed PV (Each)'!BW11 &gt; 'Scenario Parameters'!$B$8, 0, 'Exported Energy (Each)'!BV11*$A131)</f>
        <v>0</v>
      </c>
      <c r="BX131">
        <f>IF('Installed PV (Each)'!BX11 &gt; 'Scenario Parameters'!$B$8, 0, 'Exported Energy (Each)'!BW11*$A131)</f>
        <v>0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0</v>
      </c>
      <c r="CA131">
        <f>IF('Installed PV (Each)'!CA11 &gt; 'Scenario Parameters'!$B$8, 0, 'Exported Energy (Each)'!BZ11*$A131)</f>
        <v>0</v>
      </c>
      <c r="CB131">
        <f>IF('Installed PV (Each)'!CB11 &gt; 'Scenario Parameters'!$B$8, 0, 'Exported Energy (Each)'!CA11*$A131)</f>
        <v>0</v>
      </c>
      <c r="CC131">
        <f>IF('Installed PV (Each)'!CC11 &gt; 'Scenario Parameters'!$B$8, 0, 'Exported Energy (Each)'!CB11*$A131)</f>
        <v>0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0</v>
      </c>
      <c r="CG131">
        <f>IF('Installed PV (Each)'!CG11 &gt; 'Scenario Parameters'!$B$8, 0, 'Exported Energy (Each)'!CF11*$A131)</f>
        <v>0</v>
      </c>
      <c r="CH131">
        <f>IF('Installed PV (Each)'!CH11 &gt; 'Scenario Parameters'!$B$8, 0, 'Exported Energy (Each)'!CG11*$A131)</f>
        <v>0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0</v>
      </c>
      <c r="CL131">
        <f>IF('Installed PV (Each)'!CL11 &gt; 'Scenario Parameters'!$B$8, 0, 'Exported Energy (Each)'!CK11*$A131)</f>
        <v>0</v>
      </c>
      <c r="CM131">
        <f>IF('Installed PV (Each)'!CM11 &gt; 'Scenario Parameters'!$B$8, 0, 'Exported Energy (Each)'!CL11*$A131)</f>
        <v>0</v>
      </c>
      <c r="CN131">
        <f>IF('Installed PV (Each)'!CN11 &gt; 'Scenario Parameters'!$B$8, 0, 'Exported Energy (Each)'!CM11*$A131)</f>
        <v>0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0</v>
      </c>
      <c r="CQ131">
        <f>IF('Installed PV (Each)'!CQ11 &gt; 'Scenario Parameters'!$B$8, 0, 'Exported Energy (Each)'!CP11*$A131)</f>
        <v>0</v>
      </c>
      <c r="CR131">
        <f>IF('Installed PV (Each)'!CR11 &gt; 'Scenario Parameters'!$B$8, 0, 'Exported Energy (Each)'!CQ11*$A131)</f>
        <v>0</v>
      </c>
      <c r="CS131">
        <f>IF('Installed PV (Each)'!CS11 &gt; 'Scenario Parameters'!$B$8, 0, 'Exported Energy (Each)'!CR11*$A131)</f>
        <v>0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0</v>
      </c>
      <c r="CV131">
        <f>IF('Installed PV (Each)'!CV11 &gt; 'Scenario Parameters'!$B$8, 0, 'Exported Energy (Each)'!CU11*$A131)</f>
        <v>0</v>
      </c>
      <c r="CW131">
        <f>IF('Installed PV (Each)'!CW11 &gt; 'Scenario Parameters'!$B$8, 0, 'Exported Energy (Each)'!CV11*$A131)</f>
        <v>0</v>
      </c>
      <c r="CX131">
        <f>IF('Installed PV (Each)'!CX11 &gt; 'Scenario Parameters'!$B$8, 0, 'Exported Energy (Each)'!CW11*$A131)</f>
        <v>0</v>
      </c>
      <c r="CY131">
        <f>IF('Installed PV (Each)'!CY11 &gt; 'Scenario Parameters'!$B$8, 0, 'Exported Energy (Each)'!CX11*$A131)</f>
        <v>0</v>
      </c>
      <c r="CZ131">
        <f>IF('Installed PV (Each)'!CZ11 &gt; 'Scenario Parameters'!$B$8, 0, 'Exported Energy (Each)'!CY11*$A131)</f>
        <v>0</v>
      </c>
      <c r="DA131">
        <f>IF('Installed PV (Each)'!DA11 &gt; 'Scenario Parameters'!$B$8, 0, 'Exported Energy (Each)'!CZ11*$A131)</f>
        <v>0</v>
      </c>
      <c r="DB131">
        <f>IF('Installed PV (Each)'!DB11 &gt; 'Scenario Parameters'!$B$8, 0, 'Exported Energy (Each)'!DA11*$A131)</f>
        <v>0</v>
      </c>
      <c r="DC131">
        <f>IF('Installed PV (Each)'!DC11 &gt; 'Scenario Parameters'!$B$8, 0, 'Exported Energy (Each)'!DB11*$A131)</f>
        <v>0</v>
      </c>
      <c r="DD131">
        <f>IF('Installed PV (Each)'!DD11 &gt; 'Scenario Parameters'!$B$8, 0, 'Exported Energy (Each)'!DC11*$A131)</f>
        <v>0</v>
      </c>
      <c r="DE131">
        <f>IF('Installed PV (Each)'!DE11 &gt; 'Scenario Parameters'!$B$8, 0, 'Exported Energy (Each)'!DD11*$A131)</f>
        <v>0</v>
      </c>
      <c r="DF131">
        <f>IF('Installed PV (Each)'!DF11 &gt; 'Scenario Parameters'!$B$8, 0, 'Exported Energy (Each)'!DE11*$A131)</f>
        <v>0</v>
      </c>
      <c r="DG131">
        <f>IF('Installed PV (Each)'!DG11 &gt; 'Scenario Parameters'!$B$8, 0, 'Exported Energy (Each)'!DF11*$A131)</f>
        <v>0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0</v>
      </c>
      <c r="DJ131">
        <f>IF('Installed PV (Each)'!DJ11 &gt; 'Scenario Parameters'!$B$8, 0, 'Exported Energy (Each)'!DI11*$A131)</f>
        <v>0</v>
      </c>
      <c r="DK131">
        <f>IF('Installed PV (Each)'!DK11 &gt; 'Scenario Parameters'!$B$8, 0, 'Exported Energy (Each)'!DJ11*$A131)</f>
        <v>0</v>
      </c>
      <c r="DL131">
        <f>IF('Installed PV (Each)'!DL11 &gt; 'Scenario Parameters'!$B$8, 0, 'Exported Energy (Each)'!DK11*$A131)</f>
        <v>0</v>
      </c>
      <c r="DM131">
        <f>IF('Installed PV (Each)'!DM11 &gt; 'Scenario Parameters'!$B$8, 0, 'Exported Energy (Each)'!DL11*$A131)</f>
        <v>0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0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0</v>
      </c>
      <c r="DR131">
        <f>IF('Installed PV (Each)'!DR11 &gt; 'Scenario Parameters'!$B$8, 0, 'Exported Energy (Each)'!DQ11*$A131)</f>
        <v>0</v>
      </c>
      <c r="DS131">
        <f>IF('Installed PV (Each)'!DS11 &gt; 'Scenario Parameters'!$B$8, 0, 'Exported Energy (Each)'!DR11*$A131)</f>
        <v>0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0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0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0</v>
      </c>
      <c r="EA131">
        <f>IF('Installed PV (Each)'!EA11 &gt; 'Scenario Parameters'!$B$8, 0, 'Exported Energy (Each)'!DZ11*$A131)</f>
        <v>0</v>
      </c>
      <c r="EB131">
        <f>IF('Installed PV (Each)'!EB11 &gt; 'Scenario Parameters'!$B$8, 0, 'Exported Energy (Each)'!EA11*$A131)</f>
        <v>0</v>
      </c>
      <c r="EC131">
        <f>IF('Installed PV (Each)'!EC11 &gt; 'Scenario Parameters'!$B$8, 0, 'Exported Energy (Each)'!EB11*$A131)</f>
        <v>0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0</v>
      </c>
      <c r="EF131">
        <f>IF('Installed PV (Each)'!EF11 &gt; 'Scenario Parameters'!$B$8, 0, 'Exported Energy (Each)'!EE11*$A131)</f>
        <v>0</v>
      </c>
      <c r="EG131">
        <f>IF('Installed PV (Each)'!EG11 &gt; 'Scenario Parameters'!$B$8, 0, 'Exported Energy (Each)'!EF11*$A131)</f>
        <v>0</v>
      </c>
      <c r="EH131">
        <f>IF('Installed PV (Each)'!EH11 &gt; 'Scenario Parameters'!$B$8, 0, 'Exported Energy (Each)'!EG11*$A131)</f>
        <v>0</v>
      </c>
      <c r="EI131">
        <f>IF('Installed PV (Each)'!EI11 &gt; 'Scenario Parameters'!$B$8, 0, 'Exported Energy (Each)'!EH11*$A131)</f>
        <v>0</v>
      </c>
      <c r="EJ131">
        <f>IF('Installed PV (Each)'!EJ11 &gt; 'Scenario Parameters'!$B$8, 0, 'Exported Energy (Each)'!EI11*$A131)</f>
        <v>0</v>
      </c>
      <c r="EK131">
        <f>IF('Installed PV (Each)'!EK11 &gt; 'Scenario Parameters'!$B$8, 0, 'Exported Energy (Each)'!EJ11*$A131)</f>
        <v>0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0</v>
      </c>
      <c r="EN131">
        <f>IF('Installed PV (Each)'!EN11 &gt; 'Scenario Parameters'!$B$8, 0, 'Exported Energy (Each)'!EM11*$A131)</f>
        <v>0</v>
      </c>
      <c r="EO131">
        <f>IF('Installed PV (Each)'!EO11 &gt; 'Scenario Parameters'!$B$8, 0, 'Exported Energy (Each)'!EN11*$A131)</f>
        <v>0</v>
      </c>
      <c r="EP131">
        <f>IF('Installed PV (Each)'!EP11 &gt; 'Scenario Parameters'!$B$8, 0, 'Exported Energy (Each)'!EO11*$A131)</f>
        <v>0</v>
      </c>
      <c r="EQ131">
        <f>IF('Installed PV (Each)'!EQ11 &gt; 'Scenario Parameters'!$B$8, 0, 'Exported Energy (Each)'!EP11*$A131)</f>
        <v>0</v>
      </c>
      <c r="ER131">
        <f>IF('Installed PV (Each)'!ER11 &gt; 'Scenario Parameters'!$B$8, 0, 'Exported Energy (Each)'!EQ11*$A131)</f>
        <v>0</v>
      </c>
      <c r="ES131">
        <f>IF('Installed PV (Each)'!ES11 &gt; 'Scenario Parameters'!$B$8, 0, 'Exported Energy (Each)'!ER11*$A131)</f>
        <v>0</v>
      </c>
      <c r="ET131">
        <f>IF('Installed PV (Each)'!ET11 &gt; 'Scenario Parameters'!$B$8, 0, 'Exported Energy (Each)'!ES11*$A131)</f>
        <v>0</v>
      </c>
      <c r="EU131">
        <f>IF('Installed PV (Each)'!EU11 &gt; 'Scenario Parameters'!$B$8, 0, 'Exported Energy (Each)'!ET11*$A131)</f>
        <v>0</v>
      </c>
      <c r="EV131">
        <f>IF('Installed PV (Each)'!EV11 &gt; 'Scenario Parameters'!$B$8, 0, 'Exported Energy (Each)'!EU11*$A131)</f>
        <v>0</v>
      </c>
      <c r="EW131">
        <f>IF('Installed PV (Each)'!EW11 &gt; 'Scenario Parameters'!$B$8, 0, 'Exported Energy (Each)'!EV11*$A131)</f>
        <v>0</v>
      </c>
      <c r="EX131">
        <f>IF('Installed PV (Each)'!EX11 &gt; 'Scenario Parameters'!$B$8, 0, 'Exported Energy (Each)'!EW11*$A131)</f>
        <v>0</v>
      </c>
      <c r="EY131">
        <f>IF('Installed PV (Each)'!EY11 &gt; 'Scenario Parameters'!$B$8, 0, 'Exported Energy (Each)'!EX11*$A131)</f>
        <v>0</v>
      </c>
      <c r="EZ131">
        <f>IF('Installed PV (Each)'!EZ11 &gt; 'Scenario Parameters'!$B$8, 0, 'Exported Energy (Each)'!EY11*$A131)</f>
        <v>0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0</v>
      </c>
      <c r="FC131">
        <f>IF('Installed PV (Each)'!FC11 &gt; 'Scenario Parameters'!$B$8, 0, 'Exported Energy (Each)'!FB11*$A131)</f>
        <v>0</v>
      </c>
      <c r="FD131">
        <f>IF('Installed PV (Each)'!FD11 &gt; 'Scenario Parameters'!$B$8, 0, 'Exported Energy (Each)'!FC11*$A131)</f>
        <v>0</v>
      </c>
      <c r="FE131">
        <f>IF('Installed PV (Each)'!FE11 &gt; 'Scenario Parameters'!$B$8, 0, 'Exported Energy (Each)'!FD11*$A131)</f>
        <v>0</v>
      </c>
      <c r="FF131">
        <f>IF('Installed PV (Each)'!FF11 &gt; 'Scenario Parameters'!$B$8, 0, 'Exported Energy (Each)'!FE11*$A131)</f>
        <v>0</v>
      </c>
      <c r="FG131">
        <f>IF('Installed PV (Each)'!FG11 &gt; 'Scenario Parameters'!$B$8, 0, 'Exported Energy (Each)'!FF11*$A131)</f>
        <v>0</v>
      </c>
      <c r="FH131">
        <f>IF('Installed PV (Each)'!FH11 &gt; 'Scenario Parameters'!$B$8, 0, 'Exported Energy (Each)'!FG11*$A131)</f>
        <v>0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0</v>
      </c>
      <c r="FK131">
        <f>IF('Installed PV (Each)'!FK11 &gt; 'Scenario Parameters'!$B$8, 0, 'Exported Energy (Each)'!FJ11*$A131)</f>
        <v>0</v>
      </c>
      <c r="FL131">
        <f>IF('Installed PV (Each)'!FL11 &gt; 'Scenario Parameters'!$B$8, 0, 'Exported Energy (Each)'!FK11*$A131)</f>
        <v>0</v>
      </c>
      <c r="FM131">
        <f>IF('Installed PV (Each)'!FM11 &gt; 'Scenario Parameters'!$B$8, 0, 'Exported Energy (Each)'!FL11*$A131)</f>
        <v>0</v>
      </c>
      <c r="FN131">
        <f>IF('Installed PV (Each)'!FN11 &gt; 'Scenario Parameters'!$B$8, 0, 'Exported Energy (Each)'!FM11*$A131)</f>
        <v>0</v>
      </c>
      <c r="FO131">
        <f>IF('Installed PV (Each)'!FO11 &gt; 'Scenario Parameters'!$B$8, 0, 'Exported Energy (Each)'!FN11*$A131)</f>
        <v>0</v>
      </c>
      <c r="FP131">
        <f>IF('Installed PV (Each)'!FP11 &gt; 'Scenario Parameters'!$B$8, 0, 'Exported Energy (Each)'!FO11*$A131)</f>
        <v>0</v>
      </c>
      <c r="FQ131">
        <f>IF('Installed PV (Each)'!FQ11 &gt; 'Scenario Parameters'!$B$8, 0, 'Exported Energy (Each)'!FP11*$A131)</f>
        <v>0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0</v>
      </c>
      <c r="FT131">
        <f>IF('Installed PV (Each)'!FT11 &gt; 'Scenario Parameters'!$B$8, 0, 'Exported Energy (Each)'!FS11*$A131)</f>
        <v>0</v>
      </c>
      <c r="FU131">
        <f>IF('Installed PV (Each)'!FU11 &gt; 'Scenario Parameters'!$B$8, 0, 'Exported Energy (Each)'!FT11*$A131)</f>
        <v>0</v>
      </c>
      <c r="FV131">
        <f>IF('Installed PV (Each)'!FV11 &gt; 'Scenario Parameters'!$B$8, 0, 'Exported Energy (Each)'!FU11*$A131)</f>
        <v>0</v>
      </c>
      <c r="FW131">
        <f>IF('Installed PV (Each)'!FW11 &gt; 'Scenario Parameters'!$B$8, 0, 'Exported Energy (Each)'!FV11*$A131)</f>
        <v>0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0</v>
      </c>
      <c r="FZ131">
        <f>IF('Installed PV (Each)'!FZ11 &gt; 'Scenario Parameters'!$B$8, 0, 'Exported Energy (Each)'!FY11*$A131)</f>
        <v>0</v>
      </c>
      <c r="GA131">
        <f>IF('Installed PV (Each)'!GA11 &gt; 'Scenario Parameters'!$B$8, 0, 'Exported Energy (Each)'!FZ11*$A131)</f>
        <v>0</v>
      </c>
      <c r="GB131">
        <f>IF('Installed PV (Each)'!GB11 &gt; 'Scenario Parameters'!$B$8, 0, 'Exported Energy (Each)'!GA11*$A131)</f>
        <v>0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0</v>
      </c>
      <c r="GE131">
        <f>IF('Installed PV (Each)'!GE11 &gt; 'Scenario Parameters'!$B$8, 0, 'Exported Energy (Each)'!GD11*$A131)</f>
        <v>0</v>
      </c>
      <c r="GF131">
        <f>IF('Installed PV (Each)'!GF11 &gt; 'Scenario Parameters'!$B$8, 0, 'Exported Energy (Each)'!GE11*$A131)</f>
        <v>0</v>
      </c>
      <c r="GG131">
        <f>IF('Installed PV (Each)'!GG11 &gt; 'Scenario Parameters'!$B$8, 0, 'Exported Energy (Each)'!GF11*$A131)</f>
        <v>0</v>
      </c>
      <c r="GH131">
        <f>IF('Installed PV (Each)'!GH11 &gt; 'Scenario Parameters'!$B$8, 0, 'Exported Energy (Each)'!GG11*$A131)</f>
        <v>0</v>
      </c>
      <c r="GI131">
        <f>IF('Installed PV (Each)'!GI11 &gt; 'Scenario Parameters'!$B$8, 0, 'Exported Energy (Each)'!GH11*$A131)</f>
        <v>0</v>
      </c>
      <c r="GJ131">
        <f>IF('Installed PV (Each)'!GJ11 &gt; 'Scenario Parameters'!$B$8, 0, 'Exported Energy (Each)'!GI11*$A131)</f>
        <v>0</v>
      </c>
      <c r="GK131">
        <f>IF('Installed PV (Each)'!GK11 &gt; 'Scenario Parameters'!$B$8, 0, 'Exported Energy (Each)'!GJ11*$A131)</f>
        <v>0</v>
      </c>
      <c r="GL131">
        <f>IF('Installed PV (Each)'!GL11 &gt; 'Scenario Parameters'!$B$8, 0, 'Exported Energy (Each)'!GK11*$A131)</f>
        <v>0</v>
      </c>
      <c r="GM131">
        <f>IF('Installed PV (Each)'!GM11 &gt; 'Scenario Parameters'!$B$8, 0, 'Exported Energy (Each)'!GL11*$A131)</f>
        <v>0</v>
      </c>
      <c r="GN131">
        <f>IF('Installed PV (Each)'!GN11 &gt; 'Scenario Parameters'!$B$8, 0, 'Exported Energy (Each)'!GM11*$A131)</f>
        <v>0</v>
      </c>
      <c r="GO131">
        <f>IF('Installed PV (Each)'!GO11 &gt; 'Scenario Parameters'!$B$8, 0, 'Exported Energy (Each)'!GN11*$A131)</f>
        <v>0</v>
      </c>
      <c r="GP131">
        <f>IF('Installed PV (Each)'!GP11 &gt; 'Scenario Parameters'!$B$8, 0, 'Exported Energy (Each)'!GO11*$A131)</f>
        <v>0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0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0</v>
      </c>
      <c r="GV131">
        <f>IF('Installed PV (Each)'!GV11 &gt; 'Scenario Parameters'!$B$8, 0, 'Exported Energy (Each)'!GU11*$A131)</f>
        <v>0</v>
      </c>
      <c r="GW131">
        <f>IF('Installed PV (Each)'!GW11 &gt; 'Scenario Parameters'!$B$8, 0, 'Exported Energy (Each)'!GV11*$A131)</f>
        <v>0</v>
      </c>
      <c r="GX131">
        <f>IF('Installed PV (Each)'!GX11 &gt; 'Scenario Parameters'!$B$8, 0, 'Exported Energy (Each)'!GW11*$A131)</f>
        <v>0</v>
      </c>
      <c r="GY131">
        <f>IF('Installed PV (Each)'!GY11 &gt; 'Scenario Parameters'!$B$8, 0, 'Exported Energy (Each)'!GX11*$A131)</f>
        <v>0</v>
      </c>
      <c r="GZ131">
        <f>IF('Installed PV (Each)'!GZ11 &gt; 'Scenario Parameters'!$B$8, 0, 'Exported Energy (Each)'!GY11*$A131)</f>
        <v>0</v>
      </c>
      <c r="HA131">
        <f>IF('Installed PV (Each)'!HA11 &gt; 'Scenario Parameters'!$B$8, 0, 'Exported Energy (Each)'!GZ11*$A131)</f>
        <v>0</v>
      </c>
      <c r="HB131">
        <f>IF('Installed PV (Each)'!HB11 &gt; 'Scenario Parameters'!$B$8, 0, 'Exported Energy (Each)'!HA11*$A131)</f>
        <v>0</v>
      </c>
      <c r="HC131">
        <f>IF('Installed PV (Each)'!HC11 &gt; 'Scenario Parameters'!$B$8, 0, 'Exported Energy (Each)'!HB11*$A131)</f>
        <v>0</v>
      </c>
      <c r="HD131">
        <f>IF('Installed PV (Each)'!HD11 &gt; 'Scenario Parameters'!$B$8, 0, 'Exported Energy (Each)'!HC11*$A131)</f>
        <v>0</v>
      </c>
      <c r="HE131">
        <f>IF('Installed PV (Each)'!HE11 &gt; 'Scenario Parameters'!$B$8, 0, 'Exported Energy (Each)'!HD11*$A131)</f>
        <v>0</v>
      </c>
      <c r="HF131">
        <f>IF('Installed PV (Each)'!HF11 &gt; 'Scenario Parameters'!$B$8, 0, 'Exported Energy (Each)'!HE11*$A131)</f>
        <v>0</v>
      </c>
      <c r="HG131">
        <f>IF('Installed PV (Each)'!HG11 &gt; 'Scenario Parameters'!$B$8, 0, 'Exported Energy (Each)'!HF11*$A131)</f>
        <v>0</v>
      </c>
      <c r="HH131">
        <f>IF('Installed PV (Each)'!HH11 &gt; 'Scenario Parameters'!$B$8, 0, 'Exported Energy (Each)'!HG11*$A131)</f>
        <v>0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0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0</v>
      </c>
      <c r="HQ131">
        <f>IF('Installed PV (Each)'!HQ11 &gt; 'Scenario Parameters'!$B$8, 0, 'Exported Energy (Each)'!HP11*$A131)</f>
        <v>0</v>
      </c>
      <c r="HR131">
        <f>IF('Installed PV (Each)'!HR11 &gt; 'Scenario Parameters'!$B$8, 0, 'Exported Energy (Each)'!HQ11*$A131)</f>
        <v>0</v>
      </c>
      <c r="HS131">
        <f>IF('Installed PV (Each)'!HS11 &gt; 'Scenario Parameters'!$B$8, 0, 'Exported Energy (Each)'!HR11*$A131)</f>
        <v>0</v>
      </c>
      <c r="HT131">
        <f>IF('Installed PV (Each)'!HT11 &gt; 'Scenario Parameters'!$B$8, 0, 'Exported Energy (Each)'!HS11*$A131)</f>
        <v>0</v>
      </c>
      <c r="HU131">
        <f>IF('Installed PV (Each)'!HU11 &gt; 'Scenario Parameters'!$B$8, 0, 'Exported Energy (Each)'!HT11*$A131)</f>
        <v>0</v>
      </c>
      <c r="HV131">
        <f>IF('Installed PV (Each)'!HV11 &gt; 'Scenario Parameters'!$B$8, 0, 'Exported Energy (Each)'!HU11*$A131)</f>
        <v>0</v>
      </c>
      <c r="HW131">
        <f>IF('Installed PV (Each)'!HW11 &gt; 'Scenario Parameters'!$B$8, 0, 'Exported Energy (Each)'!HV11*$A131)</f>
        <v>0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0</v>
      </c>
      <c r="HZ131">
        <f>IF('Installed PV (Each)'!HZ11 &gt; 'Scenario Parameters'!$B$8, 0, 'Exported Energy (Each)'!HY11*$A131)</f>
        <v>0</v>
      </c>
      <c r="IA131">
        <f>IF('Installed PV (Each)'!IA11 &gt; 'Scenario Parameters'!$B$8, 0, 'Exported Energy (Each)'!HZ11*$A131)</f>
        <v>0</v>
      </c>
      <c r="IB131">
        <f>IF('Installed PV (Each)'!IB11 &gt; 'Scenario Parameters'!$B$8, 0, 'Exported Energy (Each)'!IA11*$A131)</f>
        <v>0</v>
      </c>
      <c r="IC131">
        <f>IF('Installed PV (Each)'!IC11 &gt; 'Scenario Parameters'!$B$8, 0, 'Exported Energy (Each)'!IB11*$A131)</f>
        <v>0</v>
      </c>
      <c r="ID131">
        <f>IF('Installed PV (Each)'!ID11 &gt; 'Scenario Parameters'!$B$8, 0, 'Exported Energy (Each)'!IC11*$A131)</f>
        <v>0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0</v>
      </c>
      <c r="IH131">
        <f>IF('Installed PV (Each)'!IH11 &gt; 'Scenario Parameters'!$B$8, 0, 'Exported Energy (Each)'!IG11*$A131)</f>
        <v>0</v>
      </c>
      <c r="II131">
        <f>IF('Installed PV (Each)'!II11 &gt; 'Scenario Parameters'!$B$8, 0, 'Exported Energy (Each)'!IH11*$A131)</f>
        <v>0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0</v>
      </c>
      <c r="IL131">
        <f>IF('Installed PV (Each)'!IL11 &gt; 'Scenario Parameters'!$B$8, 0, 'Exported Energy (Each)'!IK11*$A131)</f>
        <v>0</v>
      </c>
      <c r="IM131">
        <f>IF('Installed PV (Each)'!IM11 &gt; 'Scenario Parameters'!$B$8, 0, 'Exported Energy (Each)'!IL11*$A131)</f>
        <v>0</v>
      </c>
      <c r="IN131">
        <f>IF('Installed PV (Each)'!IN11 &gt; 'Scenario Parameters'!$B$8, 0, 'Exported Energy (Each)'!IM11*$A131)</f>
        <v>0</v>
      </c>
      <c r="IO131">
        <f>IF('Installed PV (Each)'!IO11 &gt; 'Scenario Parameters'!$B$8, 0, 'Exported Energy (Each)'!IN11*$A131)</f>
        <v>0</v>
      </c>
      <c r="IP131">
        <f>IF('Installed PV (Each)'!IP11 &gt; 'Scenario Parameters'!$B$8, 0, 'Exported Energy (Each)'!IO11*$A131)</f>
        <v>0</v>
      </c>
      <c r="IQ131">
        <f>IF('Installed PV (Each)'!IQ11 &gt; 'Scenario Parameters'!$B$8, 0, 'Exported Energy (Each)'!IP11*$A131)</f>
        <v>0</v>
      </c>
      <c r="IR131">
        <f>IF('Installed PV (Each)'!IR11 &gt; 'Scenario Parameters'!$B$8, 0, 'Exported Energy (Each)'!IQ11*$A131)</f>
        <v>0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0</v>
      </c>
      <c r="IU131">
        <f>IF('Installed PV (Each)'!IU11 &gt; 'Scenario Parameters'!$B$8, 0, 'Exported Energy (Each)'!IT11*$A131)</f>
        <v>0</v>
      </c>
      <c r="IV131">
        <f>IF('Installed PV (Each)'!IV11 &gt; 'Scenario Parameters'!$B$8, 0, 'Exported Energy (Each)'!IU11*$A131)</f>
        <v>0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0</v>
      </c>
      <c r="IZ131">
        <f>IF('Installed PV (Each)'!IZ11 &gt; 'Scenario Parameters'!$B$8, 0, 'Exported Energy (Each)'!IY11*$A131)</f>
        <v>0</v>
      </c>
      <c r="JA131">
        <f>IF('Installed PV (Each)'!JA11 &gt; 'Scenario Parameters'!$B$8, 0, 'Exported Energy (Each)'!IZ11*$A131)</f>
        <v>0</v>
      </c>
      <c r="JB131">
        <f>IF('Installed PV (Each)'!JB11 &gt; 'Scenario Parameters'!$B$8, 0, 'Exported Energy (Each)'!JA11*$A131)</f>
        <v>0</v>
      </c>
      <c r="JC131">
        <f>IF('Installed PV (Each)'!JC11 &gt; 'Scenario Parameters'!$B$8, 0, 'Exported Energy (Each)'!JB11*$A131)</f>
        <v>0</v>
      </c>
    </row>
    <row r="132" spans="1:263" x14ac:dyDescent="0.45">
      <c r="A132">
        <f>A131*(1+'Scenario Parameters'!$B$7)</f>
        <v>0</v>
      </c>
      <c r="B132">
        <v>2027</v>
      </c>
      <c r="C132">
        <f>IF('Installed PV (Each)'!C12 &gt; 'Scenario Parameters'!$B$8, 0, 'Exported Energy (Each)'!B12*$A132)</f>
        <v>0</v>
      </c>
      <c r="D132">
        <f>IF('Installed PV (Each)'!D12 &gt; 'Scenario Parameters'!$B$8, 0, 'Exported Energy (Each)'!C12*$A132)</f>
        <v>0</v>
      </c>
      <c r="E132">
        <f>IF('Installed PV (Each)'!E12 &gt; 'Scenario Parameters'!$B$8, 0, 'Exported Energy (Each)'!D12*$A132)</f>
        <v>0</v>
      </c>
      <c r="F132">
        <f>IF('Installed PV (Each)'!F12 &gt; 'Scenario Parameters'!$B$8, 0, 'Exported Energy (Each)'!E12*$A132)</f>
        <v>0</v>
      </c>
      <c r="G132">
        <f>IF('Installed PV (Each)'!G12 &gt; 'Scenario Parameters'!$B$8, 0, 'Exported Energy (Each)'!F12*$A132)</f>
        <v>0</v>
      </c>
      <c r="H132">
        <f>IF('Installed PV (Each)'!H12 &gt; 'Scenario Parameters'!$B$8, 0, 'Exported Energy (Each)'!G12*$A132)</f>
        <v>0</v>
      </c>
      <c r="I132">
        <f>IF('Installed PV (Each)'!I12 &gt; 'Scenario Parameters'!$B$8, 0, 'Exported Energy (Each)'!H12*$A132)</f>
        <v>0</v>
      </c>
      <c r="J132">
        <f>IF('Installed PV (Each)'!J12 &gt; 'Scenario Parameters'!$B$8, 0, 'Exported Energy (Each)'!I12*$A132)</f>
        <v>0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0</v>
      </c>
      <c r="N132">
        <f>IF('Installed PV (Each)'!N12 &gt; 'Scenario Parameters'!$B$8, 0, 'Exported Energy (Each)'!M12*$A132)</f>
        <v>0</v>
      </c>
      <c r="O132">
        <f>IF('Installed PV (Each)'!O12 &gt; 'Scenario Parameters'!$B$8, 0, 'Exported Energy (Each)'!N12*$A132)</f>
        <v>0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0</v>
      </c>
      <c r="R132">
        <f>IF('Installed PV (Each)'!R12 &gt; 'Scenario Parameters'!$B$8, 0, 'Exported Energy (Each)'!Q12*$A132)</f>
        <v>0</v>
      </c>
      <c r="S132">
        <f>IF('Installed PV (Each)'!S12 &gt; 'Scenario Parameters'!$B$8, 0, 'Exported Energy (Each)'!R12*$A132)</f>
        <v>0</v>
      </c>
      <c r="T132">
        <f>IF('Installed PV (Each)'!T12 &gt; 'Scenario Parameters'!$B$8, 0, 'Exported Energy (Each)'!S12*$A132)</f>
        <v>0</v>
      </c>
      <c r="U132">
        <f>IF('Installed PV (Each)'!U12 &gt; 'Scenario Parameters'!$B$8, 0, 'Exported Energy (Each)'!T12*$A132)</f>
        <v>0</v>
      </c>
      <c r="V132">
        <f>IF('Installed PV (Each)'!V12 &gt; 'Scenario Parameters'!$B$8, 0, 'Exported Energy (Each)'!U12*$A132)</f>
        <v>0</v>
      </c>
      <c r="W132">
        <f>IF('Installed PV (Each)'!W12 &gt; 'Scenario Parameters'!$B$8, 0, 'Exported Energy (Each)'!V12*$A132)</f>
        <v>0</v>
      </c>
      <c r="X132">
        <f>IF('Installed PV (Each)'!X12 &gt; 'Scenario Parameters'!$B$8, 0, 'Exported Energy (Each)'!W12*$A132)</f>
        <v>0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0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0</v>
      </c>
      <c r="AC132">
        <f>IF('Installed PV (Each)'!AC12 &gt; 'Scenario Parameters'!$B$8, 0, 'Exported Energy (Each)'!AB12*$A132)</f>
        <v>0</v>
      </c>
      <c r="AD132">
        <f>IF('Installed PV (Each)'!AD12 &gt; 'Scenario Parameters'!$B$8, 0, 'Exported Energy (Each)'!AC12*$A132)</f>
        <v>0</v>
      </c>
      <c r="AE132">
        <f>IF('Installed PV (Each)'!AE12 &gt; 'Scenario Parameters'!$B$8, 0, 'Exported Energy (Each)'!AD12*$A132)</f>
        <v>0</v>
      </c>
      <c r="AF132">
        <f>IF('Installed PV (Each)'!AF12 &gt; 'Scenario Parameters'!$B$8, 0, 'Exported Energy (Each)'!AE12*$A132)</f>
        <v>0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0</v>
      </c>
      <c r="AI132">
        <f>IF('Installed PV (Each)'!AI12 &gt; 'Scenario Parameters'!$B$8, 0, 'Exported Energy (Each)'!AH12*$A132)</f>
        <v>0</v>
      </c>
      <c r="AJ132">
        <f>IF('Installed PV (Each)'!AJ12 &gt; 'Scenario Parameters'!$B$8, 0, 'Exported Energy (Each)'!AI12*$A132)</f>
        <v>0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0</v>
      </c>
      <c r="AM132">
        <f>IF('Installed PV (Each)'!AM12 &gt; 'Scenario Parameters'!$B$8, 0, 'Exported Energy (Each)'!AL12*$A132)</f>
        <v>0</v>
      </c>
      <c r="AN132">
        <f>IF('Installed PV (Each)'!AN12 &gt; 'Scenario Parameters'!$B$8, 0, 'Exported Energy (Each)'!AM12*$A132)</f>
        <v>0</v>
      </c>
      <c r="AO132">
        <f>IF('Installed PV (Each)'!AO12 &gt; 'Scenario Parameters'!$B$8, 0, 'Exported Energy (Each)'!AN12*$A132)</f>
        <v>0</v>
      </c>
      <c r="AP132">
        <f>IF('Installed PV (Each)'!AP12 &gt; 'Scenario Parameters'!$B$8, 0, 'Exported Energy (Each)'!AO12*$A132)</f>
        <v>0</v>
      </c>
      <c r="AQ132">
        <f>IF('Installed PV (Each)'!AQ12 &gt; 'Scenario Parameters'!$B$8, 0, 'Exported Energy (Each)'!AP12*$A132)</f>
        <v>0</v>
      </c>
      <c r="AR132">
        <f>IF('Installed PV (Each)'!AR12 &gt; 'Scenario Parameters'!$B$8, 0, 'Exported Energy (Each)'!AQ12*$A132)</f>
        <v>0</v>
      </c>
      <c r="AS132">
        <f>IF('Installed PV (Each)'!AS12 &gt; 'Scenario Parameters'!$B$8, 0, 'Exported Energy (Each)'!AR12*$A132)</f>
        <v>0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0</v>
      </c>
      <c r="AX132">
        <f>IF('Installed PV (Each)'!AX12 &gt; 'Scenario Parameters'!$B$8, 0, 'Exported Energy (Each)'!AW12*$A132)</f>
        <v>0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0</v>
      </c>
      <c r="BB132">
        <f>IF('Installed PV (Each)'!BB12 &gt; 'Scenario Parameters'!$B$8, 0, 'Exported Energy (Each)'!BA12*$A132)</f>
        <v>0</v>
      </c>
      <c r="BC132">
        <f>IF('Installed PV (Each)'!BC12 &gt; 'Scenario Parameters'!$B$8, 0, 'Exported Energy (Each)'!BB12*$A132)</f>
        <v>0</v>
      </c>
      <c r="BD132">
        <f>IF('Installed PV (Each)'!BD12 &gt; 'Scenario Parameters'!$B$8, 0, 'Exported Energy (Each)'!BC12*$A132)</f>
        <v>0</v>
      </c>
      <c r="BE132">
        <f>IF('Installed PV (Each)'!BE12 &gt; 'Scenario Parameters'!$B$8, 0, 'Exported Energy (Each)'!BD12*$A132)</f>
        <v>0</v>
      </c>
      <c r="BF132">
        <f>IF('Installed PV (Each)'!BF12 &gt; 'Scenario Parameters'!$B$8, 0, 'Exported Energy (Each)'!BE12*$A132)</f>
        <v>0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0</v>
      </c>
      <c r="BI132">
        <f>IF('Installed PV (Each)'!BI12 &gt; 'Scenario Parameters'!$B$8, 0, 'Exported Energy (Each)'!BH12*$A132)</f>
        <v>0</v>
      </c>
      <c r="BJ132">
        <f>IF('Installed PV (Each)'!BJ12 &gt; 'Scenario Parameters'!$B$8, 0, 'Exported Energy (Each)'!BI12*$A132)</f>
        <v>0</v>
      </c>
      <c r="BK132">
        <f>IF('Installed PV (Each)'!BK12 &gt; 'Scenario Parameters'!$B$8, 0, 'Exported Energy (Each)'!BJ12*$A132)</f>
        <v>0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0</v>
      </c>
      <c r="BN132">
        <f>IF('Installed PV (Each)'!BN12 &gt; 'Scenario Parameters'!$B$8, 0, 'Exported Energy (Each)'!BM12*$A132)</f>
        <v>0</v>
      </c>
      <c r="BO132">
        <f>IF('Installed PV (Each)'!BO12 &gt; 'Scenario Parameters'!$B$8, 0, 'Exported Energy (Each)'!BN12*$A132)</f>
        <v>0</v>
      </c>
      <c r="BP132">
        <f>IF('Installed PV (Each)'!BP12 &gt; 'Scenario Parameters'!$B$8, 0, 'Exported Energy (Each)'!BO12*$A132)</f>
        <v>0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0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0</v>
      </c>
      <c r="BV132">
        <f>IF('Installed PV (Each)'!BV12 &gt; 'Scenario Parameters'!$B$8, 0, 'Exported Energy (Each)'!BU12*$A132)</f>
        <v>0</v>
      </c>
      <c r="BW132">
        <f>IF('Installed PV (Each)'!BW12 &gt; 'Scenario Parameters'!$B$8, 0, 'Exported Energy (Each)'!BV12*$A132)</f>
        <v>0</v>
      </c>
      <c r="BX132">
        <f>IF('Installed PV (Each)'!BX12 &gt; 'Scenario Parameters'!$B$8, 0, 'Exported Energy (Each)'!BW12*$A132)</f>
        <v>0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0</v>
      </c>
      <c r="CA132">
        <f>IF('Installed PV (Each)'!CA12 &gt; 'Scenario Parameters'!$B$8, 0, 'Exported Energy (Each)'!BZ12*$A132)</f>
        <v>0</v>
      </c>
      <c r="CB132">
        <f>IF('Installed PV (Each)'!CB12 &gt; 'Scenario Parameters'!$B$8, 0, 'Exported Energy (Each)'!CA12*$A132)</f>
        <v>0</v>
      </c>
      <c r="CC132">
        <f>IF('Installed PV (Each)'!CC12 &gt; 'Scenario Parameters'!$B$8, 0, 'Exported Energy (Each)'!CB12*$A132)</f>
        <v>0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0</v>
      </c>
      <c r="CG132">
        <f>IF('Installed PV (Each)'!CG12 &gt; 'Scenario Parameters'!$B$8, 0, 'Exported Energy (Each)'!CF12*$A132)</f>
        <v>0</v>
      </c>
      <c r="CH132">
        <f>IF('Installed PV (Each)'!CH12 &gt; 'Scenario Parameters'!$B$8, 0, 'Exported Energy (Each)'!CG12*$A132)</f>
        <v>0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0</v>
      </c>
      <c r="CL132">
        <f>IF('Installed PV (Each)'!CL12 &gt; 'Scenario Parameters'!$B$8, 0, 'Exported Energy (Each)'!CK12*$A132)</f>
        <v>0</v>
      </c>
      <c r="CM132">
        <f>IF('Installed PV (Each)'!CM12 &gt; 'Scenario Parameters'!$B$8, 0, 'Exported Energy (Each)'!CL12*$A132)</f>
        <v>0</v>
      </c>
      <c r="CN132">
        <f>IF('Installed PV (Each)'!CN12 &gt; 'Scenario Parameters'!$B$8, 0, 'Exported Energy (Each)'!CM12*$A132)</f>
        <v>0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0</v>
      </c>
      <c r="CQ132">
        <f>IF('Installed PV (Each)'!CQ12 &gt; 'Scenario Parameters'!$B$8, 0, 'Exported Energy (Each)'!CP12*$A132)</f>
        <v>0</v>
      </c>
      <c r="CR132">
        <f>IF('Installed PV (Each)'!CR12 &gt; 'Scenario Parameters'!$B$8, 0, 'Exported Energy (Each)'!CQ12*$A132)</f>
        <v>0</v>
      </c>
      <c r="CS132">
        <f>IF('Installed PV (Each)'!CS12 &gt; 'Scenario Parameters'!$B$8, 0, 'Exported Energy (Each)'!CR12*$A132)</f>
        <v>0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0</v>
      </c>
      <c r="CV132">
        <f>IF('Installed PV (Each)'!CV12 &gt; 'Scenario Parameters'!$B$8, 0, 'Exported Energy (Each)'!CU12*$A132)</f>
        <v>0</v>
      </c>
      <c r="CW132">
        <f>IF('Installed PV (Each)'!CW12 &gt; 'Scenario Parameters'!$B$8, 0, 'Exported Energy (Each)'!CV12*$A132)</f>
        <v>0</v>
      </c>
      <c r="CX132">
        <f>IF('Installed PV (Each)'!CX12 &gt; 'Scenario Parameters'!$B$8, 0, 'Exported Energy (Each)'!CW12*$A132)</f>
        <v>0</v>
      </c>
      <c r="CY132">
        <f>IF('Installed PV (Each)'!CY12 &gt; 'Scenario Parameters'!$B$8, 0, 'Exported Energy (Each)'!CX12*$A132)</f>
        <v>0</v>
      </c>
      <c r="CZ132">
        <f>IF('Installed PV (Each)'!CZ12 &gt; 'Scenario Parameters'!$B$8, 0, 'Exported Energy (Each)'!CY12*$A132)</f>
        <v>0</v>
      </c>
      <c r="DA132">
        <f>IF('Installed PV (Each)'!DA12 &gt; 'Scenario Parameters'!$B$8, 0, 'Exported Energy (Each)'!CZ12*$A132)</f>
        <v>0</v>
      </c>
      <c r="DB132">
        <f>IF('Installed PV (Each)'!DB12 &gt; 'Scenario Parameters'!$B$8, 0, 'Exported Energy (Each)'!DA12*$A132)</f>
        <v>0</v>
      </c>
      <c r="DC132">
        <f>IF('Installed PV (Each)'!DC12 &gt; 'Scenario Parameters'!$B$8, 0, 'Exported Energy (Each)'!DB12*$A132)</f>
        <v>0</v>
      </c>
      <c r="DD132">
        <f>IF('Installed PV (Each)'!DD12 &gt; 'Scenario Parameters'!$B$8, 0, 'Exported Energy (Each)'!DC12*$A132)</f>
        <v>0</v>
      </c>
      <c r="DE132">
        <f>IF('Installed PV (Each)'!DE12 &gt; 'Scenario Parameters'!$B$8, 0, 'Exported Energy (Each)'!DD12*$A132)</f>
        <v>0</v>
      </c>
      <c r="DF132">
        <f>IF('Installed PV (Each)'!DF12 &gt; 'Scenario Parameters'!$B$8, 0, 'Exported Energy (Each)'!DE12*$A132)</f>
        <v>0</v>
      </c>
      <c r="DG132">
        <f>IF('Installed PV (Each)'!DG12 &gt; 'Scenario Parameters'!$B$8, 0, 'Exported Energy (Each)'!DF12*$A132)</f>
        <v>0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0</v>
      </c>
      <c r="DJ132">
        <f>IF('Installed PV (Each)'!DJ12 &gt; 'Scenario Parameters'!$B$8, 0, 'Exported Energy (Each)'!DI12*$A132)</f>
        <v>0</v>
      </c>
      <c r="DK132">
        <f>IF('Installed PV (Each)'!DK12 &gt; 'Scenario Parameters'!$B$8, 0, 'Exported Energy (Each)'!DJ12*$A132)</f>
        <v>0</v>
      </c>
      <c r="DL132">
        <f>IF('Installed PV (Each)'!DL12 &gt; 'Scenario Parameters'!$B$8, 0, 'Exported Energy (Each)'!DK12*$A132)</f>
        <v>0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0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0</v>
      </c>
      <c r="DR132">
        <f>IF('Installed PV (Each)'!DR12 &gt; 'Scenario Parameters'!$B$8, 0, 'Exported Energy (Each)'!DQ12*$A132)</f>
        <v>0</v>
      </c>
      <c r="DS132">
        <f>IF('Installed PV (Each)'!DS12 &gt; 'Scenario Parameters'!$B$8, 0, 'Exported Energy (Each)'!DR12*$A132)</f>
        <v>0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0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0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0</v>
      </c>
      <c r="EA132">
        <f>IF('Installed PV (Each)'!EA12 &gt; 'Scenario Parameters'!$B$8, 0, 'Exported Energy (Each)'!DZ12*$A132)</f>
        <v>0</v>
      </c>
      <c r="EB132">
        <f>IF('Installed PV (Each)'!EB12 &gt; 'Scenario Parameters'!$B$8, 0, 'Exported Energy (Each)'!EA12*$A132)</f>
        <v>0</v>
      </c>
      <c r="EC132">
        <f>IF('Installed PV (Each)'!EC12 &gt; 'Scenario Parameters'!$B$8, 0, 'Exported Energy (Each)'!EB12*$A132)</f>
        <v>0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0</v>
      </c>
      <c r="EG132">
        <f>IF('Installed PV (Each)'!EG12 &gt; 'Scenario Parameters'!$B$8, 0, 'Exported Energy (Each)'!EF12*$A132)</f>
        <v>0</v>
      </c>
      <c r="EH132">
        <f>IF('Installed PV (Each)'!EH12 &gt; 'Scenario Parameters'!$B$8, 0, 'Exported Energy (Each)'!EG12*$A132)</f>
        <v>0</v>
      </c>
      <c r="EI132">
        <f>IF('Installed PV (Each)'!EI12 &gt; 'Scenario Parameters'!$B$8, 0, 'Exported Energy (Each)'!EH12*$A132)</f>
        <v>0</v>
      </c>
      <c r="EJ132">
        <f>IF('Installed PV (Each)'!EJ12 &gt; 'Scenario Parameters'!$B$8, 0, 'Exported Energy (Each)'!EI12*$A132)</f>
        <v>0</v>
      </c>
      <c r="EK132">
        <f>IF('Installed PV (Each)'!EK12 &gt; 'Scenario Parameters'!$B$8, 0, 'Exported Energy (Each)'!EJ12*$A132)</f>
        <v>0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0</v>
      </c>
      <c r="EN132">
        <f>IF('Installed PV (Each)'!EN12 &gt; 'Scenario Parameters'!$B$8, 0, 'Exported Energy (Each)'!EM12*$A132)</f>
        <v>0</v>
      </c>
      <c r="EO132">
        <f>IF('Installed PV (Each)'!EO12 &gt; 'Scenario Parameters'!$B$8, 0, 'Exported Energy (Each)'!EN12*$A132)</f>
        <v>0</v>
      </c>
      <c r="EP132">
        <f>IF('Installed PV (Each)'!EP12 &gt; 'Scenario Parameters'!$B$8, 0, 'Exported Energy (Each)'!EO12*$A132)</f>
        <v>0</v>
      </c>
      <c r="EQ132">
        <f>IF('Installed PV (Each)'!EQ12 &gt; 'Scenario Parameters'!$B$8, 0, 'Exported Energy (Each)'!EP12*$A132)</f>
        <v>0</v>
      </c>
      <c r="ER132">
        <f>IF('Installed PV (Each)'!ER12 &gt; 'Scenario Parameters'!$B$8, 0, 'Exported Energy (Each)'!EQ12*$A132)</f>
        <v>0</v>
      </c>
      <c r="ES132">
        <f>IF('Installed PV (Each)'!ES12 &gt; 'Scenario Parameters'!$B$8, 0, 'Exported Energy (Each)'!ER12*$A132)</f>
        <v>0</v>
      </c>
      <c r="ET132">
        <f>IF('Installed PV (Each)'!ET12 &gt; 'Scenario Parameters'!$B$8, 0, 'Exported Energy (Each)'!ES12*$A132)</f>
        <v>0</v>
      </c>
      <c r="EU132">
        <f>IF('Installed PV (Each)'!EU12 &gt; 'Scenario Parameters'!$B$8, 0, 'Exported Energy (Each)'!ET12*$A132)</f>
        <v>0</v>
      </c>
      <c r="EV132">
        <f>IF('Installed PV (Each)'!EV12 &gt; 'Scenario Parameters'!$B$8, 0, 'Exported Energy (Each)'!EU12*$A132)</f>
        <v>0</v>
      </c>
      <c r="EW132">
        <f>IF('Installed PV (Each)'!EW12 &gt; 'Scenario Parameters'!$B$8, 0, 'Exported Energy (Each)'!EV12*$A132)</f>
        <v>0</v>
      </c>
      <c r="EX132">
        <f>IF('Installed PV (Each)'!EX12 &gt; 'Scenario Parameters'!$B$8, 0, 'Exported Energy (Each)'!EW12*$A132)</f>
        <v>0</v>
      </c>
      <c r="EY132">
        <f>IF('Installed PV (Each)'!EY12 &gt; 'Scenario Parameters'!$B$8, 0, 'Exported Energy (Each)'!EX12*$A132)</f>
        <v>0</v>
      </c>
      <c r="EZ132">
        <f>IF('Installed PV (Each)'!EZ12 &gt; 'Scenario Parameters'!$B$8, 0, 'Exported Energy (Each)'!EY12*$A132)</f>
        <v>0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0</v>
      </c>
      <c r="FC132">
        <f>IF('Installed PV (Each)'!FC12 &gt; 'Scenario Parameters'!$B$8, 0, 'Exported Energy (Each)'!FB12*$A132)</f>
        <v>0</v>
      </c>
      <c r="FD132">
        <f>IF('Installed PV (Each)'!FD12 &gt; 'Scenario Parameters'!$B$8, 0, 'Exported Energy (Each)'!FC12*$A132)</f>
        <v>0</v>
      </c>
      <c r="FE132">
        <f>IF('Installed PV (Each)'!FE12 &gt; 'Scenario Parameters'!$B$8, 0, 'Exported Energy (Each)'!FD12*$A132)</f>
        <v>0</v>
      </c>
      <c r="FF132">
        <f>IF('Installed PV (Each)'!FF12 &gt; 'Scenario Parameters'!$B$8, 0, 'Exported Energy (Each)'!FE12*$A132)</f>
        <v>0</v>
      </c>
      <c r="FG132">
        <f>IF('Installed PV (Each)'!FG12 &gt; 'Scenario Parameters'!$B$8, 0, 'Exported Energy (Each)'!FF12*$A132)</f>
        <v>0</v>
      </c>
      <c r="FH132">
        <f>IF('Installed PV (Each)'!FH12 &gt; 'Scenario Parameters'!$B$8, 0, 'Exported Energy (Each)'!FG12*$A132)</f>
        <v>0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0</v>
      </c>
      <c r="FK132">
        <f>IF('Installed PV (Each)'!FK12 &gt; 'Scenario Parameters'!$B$8, 0, 'Exported Energy (Each)'!FJ12*$A132)</f>
        <v>0</v>
      </c>
      <c r="FL132">
        <f>IF('Installed PV (Each)'!FL12 &gt; 'Scenario Parameters'!$B$8, 0, 'Exported Energy (Each)'!FK12*$A132)</f>
        <v>0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0</v>
      </c>
      <c r="FO132">
        <f>IF('Installed PV (Each)'!FO12 &gt; 'Scenario Parameters'!$B$8, 0, 'Exported Energy (Each)'!FN12*$A132)</f>
        <v>0</v>
      </c>
      <c r="FP132">
        <f>IF('Installed PV (Each)'!FP12 &gt; 'Scenario Parameters'!$B$8, 0, 'Exported Energy (Each)'!FO12*$A132)</f>
        <v>0</v>
      </c>
      <c r="FQ132">
        <f>IF('Installed PV (Each)'!FQ12 &gt; 'Scenario Parameters'!$B$8, 0, 'Exported Energy (Each)'!FP12*$A132)</f>
        <v>0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0</v>
      </c>
      <c r="FT132">
        <f>IF('Installed PV (Each)'!FT12 &gt; 'Scenario Parameters'!$B$8, 0, 'Exported Energy (Each)'!FS12*$A132)</f>
        <v>0</v>
      </c>
      <c r="FU132">
        <f>IF('Installed PV (Each)'!FU12 &gt; 'Scenario Parameters'!$B$8, 0, 'Exported Energy (Each)'!FT12*$A132)</f>
        <v>0</v>
      </c>
      <c r="FV132">
        <f>IF('Installed PV (Each)'!FV12 &gt; 'Scenario Parameters'!$B$8, 0, 'Exported Energy (Each)'!FU12*$A132)</f>
        <v>0</v>
      </c>
      <c r="FW132">
        <f>IF('Installed PV (Each)'!FW12 &gt; 'Scenario Parameters'!$B$8, 0, 'Exported Energy (Each)'!FV12*$A132)</f>
        <v>0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0</v>
      </c>
      <c r="FZ132">
        <f>IF('Installed PV (Each)'!FZ12 &gt; 'Scenario Parameters'!$B$8, 0, 'Exported Energy (Each)'!FY12*$A132)</f>
        <v>0</v>
      </c>
      <c r="GA132">
        <f>IF('Installed PV (Each)'!GA12 &gt; 'Scenario Parameters'!$B$8, 0, 'Exported Energy (Each)'!FZ12*$A132)</f>
        <v>0</v>
      </c>
      <c r="GB132">
        <f>IF('Installed PV (Each)'!GB12 &gt; 'Scenario Parameters'!$B$8, 0, 'Exported Energy (Each)'!GA12*$A132)</f>
        <v>0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0</v>
      </c>
      <c r="GE132">
        <f>IF('Installed PV (Each)'!GE12 &gt; 'Scenario Parameters'!$B$8, 0, 'Exported Energy (Each)'!GD12*$A132)</f>
        <v>0</v>
      </c>
      <c r="GF132">
        <f>IF('Installed PV (Each)'!GF12 &gt; 'Scenario Parameters'!$B$8, 0, 'Exported Energy (Each)'!GE12*$A132)</f>
        <v>0</v>
      </c>
      <c r="GG132">
        <f>IF('Installed PV (Each)'!GG12 &gt; 'Scenario Parameters'!$B$8, 0, 'Exported Energy (Each)'!GF12*$A132)</f>
        <v>0</v>
      </c>
      <c r="GH132">
        <f>IF('Installed PV (Each)'!GH12 &gt; 'Scenario Parameters'!$B$8, 0, 'Exported Energy (Each)'!GG12*$A132)</f>
        <v>0</v>
      </c>
      <c r="GI132">
        <f>IF('Installed PV (Each)'!GI12 &gt; 'Scenario Parameters'!$B$8, 0, 'Exported Energy (Each)'!GH12*$A132)</f>
        <v>0</v>
      </c>
      <c r="GJ132">
        <f>IF('Installed PV (Each)'!GJ12 &gt; 'Scenario Parameters'!$B$8, 0, 'Exported Energy (Each)'!GI12*$A132)</f>
        <v>0</v>
      </c>
      <c r="GK132">
        <f>IF('Installed PV (Each)'!GK12 &gt; 'Scenario Parameters'!$B$8, 0, 'Exported Energy (Each)'!GJ12*$A132)</f>
        <v>0</v>
      </c>
      <c r="GL132">
        <f>IF('Installed PV (Each)'!GL12 &gt; 'Scenario Parameters'!$B$8, 0, 'Exported Energy (Each)'!GK12*$A132)</f>
        <v>0</v>
      </c>
      <c r="GM132">
        <f>IF('Installed PV (Each)'!GM12 &gt; 'Scenario Parameters'!$B$8, 0, 'Exported Energy (Each)'!GL12*$A132)</f>
        <v>0</v>
      </c>
      <c r="GN132">
        <f>IF('Installed PV (Each)'!GN12 &gt; 'Scenario Parameters'!$B$8, 0, 'Exported Energy (Each)'!GM12*$A132)</f>
        <v>0</v>
      </c>
      <c r="GO132">
        <f>IF('Installed PV (Each)'!GO12 &gt; 'Scenario Parameters'!$B$8, 0, 'Exported Energy (Each)'!GN12*$A132)</f>
        <v>0</v>
      </c>
      <c r="GP132">
        <f>IF('Installed PV (Each)'!GP12 &gt; 'Scenario Parameters'!$B$8, 0, 'Exported Energy (Each)'!GO12*$A132)</f>
        <v>0</v>
      </c>
      <c r="GQ132">
        <f>IF('Installed PV (Each)'!GQ12 &gt; 'Scenario Parameters'!$B$8, 0, 'Exported Energy (Each)'!GP12*$A132)</f>
        <v>0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0</v>
      </c>
      <c r="GV132">
        <f>IF('Installed PV (Each)'!GV12 &gt; 'Scenario Parameters'!$B$8, 0, 'Exported Energy (Each)'!GU12*$A132)</f>
        <v>0</v>
      </c>
      <c r="GW132">
        <f>IF('Installed PV (Each)'!GW12 &gt; 'Scenario Parameters'!$B$8, 0, 'Exported Energy (Each)'!GV12*$A132)</f>
        <v>0</v>
      </c>
      <c r="GX132">
        <f>IF('Installed PV (Each)'!GX12 &gt; 'Scenario Parameters'!$B$8, 0, 'Exported Energy (Each)'!GW12*$A132)</f>
        <v>0</v>
      </c>
      <c r="GY132">
        <f>IF('Installed PV (Each)'!GY12 &gt; 'Scenario Parameters'!$B$8, 0, 'Exported Energy (Each)'!GX12*$A132)</f>
        <v>0</v>
      </c>
      <c r="GZ132">
        <f>IF('Installed PV (Each)'!GZ12 &gt; 'Scenario Parameters'!$B$8, 0, 'Exported Energy (Each)'!GY12*$A132)</f>
        <v>0</v>
      </c>
      <c r="HA132">
        <f>IF('Installed PV (Each)'!HA12 &gt; 'Scenario Parameters'!$B$8, 0, 'Exported Energy (Each)'!GZ12*$A132)</f>
        <v>0</v>
      </c>
      <c r="HB132">
        <f>IF('Installed PV (Each)'!HB12 &gt; 'Scenario Parameters'!$B$8, 0, 'Exported Energy (Each)'!HA12*$A132)</f>
        <v>0</v>
      </c>
      <c r="HC132">
        <f>IF('Installed PV (Each)'!HC12 &gt; 'Scenario Parameters'!$B$8, 0, 'Exported Energy (Each)'!HB12*$A132)</f>
        <v>0</v>
      </c>
      <c r="HD132">
        <f>IF('Installed PV (Each)'!HD12 &gt; 'Scenario Parameters'!$B$8, 0, 'Exported Energy (Each)'!HC12*$A132)</f>
        <v>0</v>
      </c>
      <c r="HE132">
        <f>IF('Installed PV (Each)'!HE12 &gt; 'Scenario Parameters'!$B$8, 0, 'Exported Energy (Each)'!HD12*$A132)</f>
        <v>0</v>
      </c>
      <c r="HF132">
        <f>IF('Installed PV (Each)'!HF12 &gt; 'Scenario Parameters'!$B$8, 0, 'Exported Energy (Each)'!HE12*$A132)</f>
        <v>0</v>
      </c>
      <c r="HG132">
        <f>IF('Installed PV (Each)'!HG12 &gt; 'Scenario Parameters'!$B$8, 0, 'Exported Energy (Each)'!HF12*$A132)</f>
        <v>0</v>
      </c>
      <c r="HH132">
        <f>IF('Installed PV (Each)'!HH12 &gt; 'Scenario Parameters'!$B$8, 0, 'Exported Energy (Each)'!HG12*$A132)</f>
        <v>0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0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0</v>
      </c>
      <c r="HQ132">
        <f>IF('Installed PV (Each)'!HQ12 &gt; 'Scenario Parameters'!$B$8, 0, 'Exported Energy (Each)'!HP12*$A132)</f>
        <v>0</v>
      </c>
      <c r="HR132">
        <f>IF('Installed PV (Each)'!HR12 &gt; 'Scenario Parameters'!$B$8, 0, 'Exported Energy (Each)'!HQ12*$A132)</f>
        <v>0</v>
      </c>
      <c r="HS132">
        <f>IF('Installed PV (Each)'!HS12 &gt; 'Scenario Parameters'!$B$8, 0, 'Exported Energy (Each)'!HR12*$A132)</f>
        <v>0</v>
      </c>
      <c r="HT132">
        <f>IF('Installed PV (Each)'!HT12 &gt; 'Scenario Parameters'!$B$8, 0, 'Exported Energy (Each)'!HS12*$A132)</f>
        <v>0</v>
      </c>
      <c r="HU132">
        <f>IF('Installed PV (Each)'!HU12 &gt; 'Scenario Parameters'!$B$8, 0, 'Exported Energy (Each)'!HT12*$A132)</f>
        <v>0</v>
      </c>
      <c r="HV132">
        <f>IF('Installed PV (Each)'!HV12 &gt; 'Scenario Parameters'!$B$8, 0, 'Exported Energy (Each)'!HU12*$A132)</f>
        <v>0</v>
      </c>
      <c r="HW132">
        <f>IF('Installed PV (Each)'!HW12 &gt; 'Scenario Parameters'!$B$8, 0, 'Exported Energy (Each)'!HV12*$A132)</f>
        <v>0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0</v>
      </c>
      <c r="HZ132">
        <f>IF('Installed PV (Each)'!HZ12 &gt; 'Scenario Parameters'!$B$8, 0, 'Exported Energy (Each)'!HY12*$A132)</f>
        <v>0</v>
      </c>
      <c r="IA132">
        <f>IF('Installed PV (Each)'!IA12 &gt; 'Scenario Parameters'!$B$8, 0, 'Exported Energy (Each)'!HZ12*$A132)</f>
        <v>0</v>
      </c>
      <c r="IB132">
        <f>IF('Installed PV (Each)'!IB12 &gt; 'Scenario Parameters'!$B$8, 0, 'Exported Energy (Each)'!IA12*$A132)</f>
        <v>0</v>
      </c>
      <c r="IC132">
        <f>IF('Installed PV (Each)'!IC12 &gt; 'Scenario Parameters'!$B$8, 0, 'Exported Energy (Each)'!IB12*$A132)</f>
        <v>0</v>
      </c>
      <c r="ID132">
        <f>IF('Installed PV (Each)'!ID12 &gt; 'Scenario Parameters'!$B$8, 0, 'Exported Energy (Each)'!IC12*$A132)</f>
        <v>0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0</v>
      </c>
      <c r="IH132">
        <f>IF('Installed PV (Each)'!IH12 &gt; 'Scenario Parameters'!$B$8, 0, 'Exported Energy (Each)'!IG12*$A132)</f>
        <v>0</v>
      </c>
      <c r="II132">
        <f>IF('Installed PV (Each)'!II12 &gt; 'Scenario Parameters'!$B$8, 0, 'Exported Energy (Each)'!IH12*$A132)</f>
        <v>0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0</v>
      </c>
      <c r="IL132">
        <f>IF('Installed PV (Each)'!IL12 &gt; 'Scenario Parameters'!$B$8, 0, 'Exported Energy (Each)'!IK12*$A132)</f>
        <v>0</v>
      </c>
      <c r="IM132">
        <f>IF('Installed PV (Each)'!IM12 &gt; 'Scenario Parameters'!$B$8, 0, 'Exported Energy (Each)'!IL12*$A132)</f>
        <v>0</v>
      </c>
      <c r="IN132">
        <f>IF('Installed PV (Each)'!IN12 &gt; 'Scenario Parameters'!$B$8, 0, 'Exported Energy (Each)'!IM12*$A132)</f>
        <v>0</v>
      </c>
      <c r="IO132">
        <f>IF('Installed PV (Each)'!IO12 &gt; 'Scenario Parameters'!$B$8, 0, 'Exported Energy (Each)'!IN12*$A132)</f>
        <v>0</v>
      </c>
      <c r="IP132">
        <f>IF('Installed PV (Each)'!IP12 &gt; 'Scenario Parameters'!$B$8, 0, 'Exported Energy (Each)'!IO12*$A132)</f>
        <v>0</v>
      </c>
      <c r="IQ132">
        <f>IF('Installed PV (Each)'!IQ12 &gt; 'Scenario Parameters'!$B$8, 0, 'Exported Energy (Each)'!IP12*$A132)</f>
        <v>0</v>
      </c>
      <c r="IR132">
        <f>IF('Installed PV (Each)'!IR12 &gt; 'Scenario Parameters'!$B$8, 0, 'Exported Energy (Each)'!IQ12*$A132)</f>
        <v>0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0</v>
      </c>
      <c r="IU132">
        <f>IF('Installed PV (Each)'!IU12 &gt; 'Scenario Parameters'!$B$8, 0, 'Exported Energy (Each)'!IT12*$A132)</f>
        <v>0</v>
      </c>
      <c r="IV132">
        <f>IF('Installed PV (Each)'!IV12 &gt; 'Scenario Parameters'!$B$8, 0, 'Exported Energy (Each)'!IU12*$A132)</f>
        <v>0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0</v>
      </c>
      <c r="IZ132">
        <f>IF('Installed PV (Each)'!IZ12 &gt; 'Scenario Parameters'!$B$8, 0, 'Exported Energy (Each)'!IY12*$A132)</f>
        <v>0</v>
      </c>
      <c r="JA132">
        <f>IF('Installed PV (Each)'!JA12 &gt; 'Scenario Parameters'!$B$8, 0, 'Exported Energy (Each)'!IZ12*$A132)</f>
        <v>0</v>
      </c>
      <c r="JB132">
        <f>IF('Installed PV (Each)'!JB12 &gt; 'Scenario Parameters'!$B$8, 0, 'Exported Energy (Each)'!JA12*$A132)</f>
        <v>0</v>
      </c>
      <c r="JC132">
        <f>IF('Installed PV (Each)'!JC12 &gt; 'Scenario Parameters'!$B$8, 0, 'Exported Energy (Each)'!JB12*$A132)</f>
        <v>0</v>
      </c>
    </row>
    <row r="133" spans="1:263" x14ac:dyDescent="0.45">
      <c r="A133">
        <f>A132*(1+'Scenario Parameters'!$B$7)</f>
        <v>0</v>
      </c>
      <c r="B133">
        <v>2028</v>
      </c>
      <c r="C133">
        <f>IF('Installed PV (Each)'!C13 &gt; 'Scenario Parameters'!$B$8, 0, 'Exported Energy (Each)'!B13*$A133)</f>
        <v>0</v>
      </c>
      <c r="D133">
        <f>IF('Installed PV (Each)'!D13 &gt; 'Scenario Parameters'!$B$8, 0, 'Exported Energy (Each)'!C13*$A133)</f>
        <v>0</v>
      </c>
      <c r="E133">
        <f>IF('Installed PV (Each)'!E13 &gt; 'Scenario Parameters'!$B$8, 0, 'Exported Energy (Each)'!D13*$A133)</f>
        <v>0</v>
      </c>
      <c r="F133">
        <f>IF('Installed PV (Each)'!F13 &gt; 'Scenario Parameters'!$B$8, 0, 'Exported Energy (Each)'!E13*$A133)</f>
        <v>0</v>
      </c>
      <c r="G133">
        <f>IF('Installed PV (Each)'!G13 &gt; 'Scenario Parameters'!$B$8, 0, 'Exported Energy (Each)'!F13*$A133)</f>
        <v>0</v>
      </c>
      <c r="H133">
        <f>IF('Installed PV (Each)'!H13 &gt; 'Scenario Parameters'!$B$8, 0, 'Exported Energy (Each)'!G13*$A133)</f>
        <v>0</v>
      </c>
      <c r="I133">
        <f>IF('Installed PV (Each)'!I13 &gt; 'Scenario Parameters'!$B$8, 0, 'Exported Energy (Each)'!H13*$A133)</f>
        <v>0</v>
      </c>
      <c r="J133">
        <f>IF('Installed PV (Each)'!J13 &gt; 'Scenario Parameters'!$B$8, 0, 'Exported Energy (Each)'!I13*$A133)</f>
        <v>0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0</v>
      </c>
      <c r="N133">
        <f>IF('Installed PV (Each)'!N13 &gt; 'Scenario Parameters'!$B$8, 0, 'Exported Energy (Each)'!M13*$A133)</f>
        <v>0</v>
      </c>
      <c r="O133">
        <f>IF('Installed PV (Each)'!O13 &gt; 'Scenario Parameters'!$B$8, 0, 'Exported Energy (Each)'!N13*$A133)</f>
        <v>0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0</v>
      </c>
      <c r="R133">
        <f>IF('Installed PV (Each)'!R13 &gt; 'Scenario Parameters'!$B$8, 0, 'Exported Energy (Each)'!Q13*$A133)</f>
        <v>0</v>
      </c>
      <c r="S133">
        <f>IF('Installed PV (Each)'!S13 &gt; 'Scenario Parameters'!$B$8, 0, 'Exported Energy (Each)'!R13*$A133)</f>
        <v>0</v>
      </c>
      <c r="T133">
        <f>IF('Installed PV (Each)'!T13 &gt; 'Scenario Parameters'!$B$8, 0, 'Exported Energy (Each)'!S13*$A133)</f>
        <v>0</v>
      </c>
      <c r="U133">
        <f>IF('Installed PV (Each)'!U13 &gt; 'Scenario Parameters'!$B$8, 0, 'Exported Energy (Each)'!T13*$A133)</f>
        <v>0</v>
      </c>
      <c r="V133">
        <f>IF('Installed PV (Each)'!V13 &gt; 'Scenario Parameters'!$B$8, 0, 'Exported Energy (Each)'!U13*$A133)</f>
        <v>0</v>
      </c>
      <c r="W133">
        <f>IF('Installed PV (Each)'!W13 &gt; 'Scenario Parameters'!$B$8, 0, 'Exported Energy (Each)'!V13*$A133)</f>
        <v>0</v>
      </c>
      <c r="X133">
        <f>IF('Installed PV (Each)'!X13 &gt; 'Scenario Parameters'!$B$8, 0, 'Exported Energy (Each)'!W13*$A133)</f>
        <v>0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0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0</v>
      </c>
      <c r="AC133">
        <f>IF('Installed PV (Each)'!AC13 &gt; 'Scenario Parameters'!$B$8, 0, 'Exported Energy (Each)'!AB13*$A133)</f>
        <v>0</v>
      </c>
      <c r="AD133">
        <f>IF('Installed PV (Each)'!AD13 &gt; 'Scenario Parameters'!$B$8, 0, 'Exported Energy (Each)'!AC13*$A133)</f>
        <v>0</v>
      </c>
      <c r="AE133">
        <f>IF('Installed PV (Each)'!AE13 &gt; 'Scenario Parameters'!$B$8, 0, 'Exported Energy (Each)'!AD13*$A133)</f>
        <v>0</v>
      </c>
      <c r="AF133">
        <f>IF('Installed PV (Each)'!AF13 &gt; 'Scenario Parameters'!$B$8, 0, 'Exported Energy (Each)'!AE13*$A133)</f>
        <v>0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0</v>
      </c>
      <c r="AI133">
        <f>IF('Installed PV (Each)'!AI13 &gt; 'Scenario Parameters'!$B$8, 0, 'Exported Energy (Each)'!AH13*$A133)</f>
        <v>0</v>
      </c>
      <c r="AJ133">
        <f>IF('Installed PV (Each)'!AJ13 &gt; 'Scenario Parameters'!$B$8, 0, 'Exported Energy (Each)'!AI13*$A133)</f>
        <v>0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0</v>
      </c>
      <c r="AM133">
        <f>IF('Installed PV (Each)'!AM13 &gt; 'Scenario Parameters'!$B$8, 0, 'Exported Energy (Each)'!AL13*$A133)</f>
        <v>0</v>
      </c>
      <c r="AN133">
        <f>IF('Installed PV (Each)'!AN13 &gt; 'Scenario Parameters'!$B$8, 0, 'Exported Energy (Each)'!AM13*$A133)</f>
        <v>0</v>
      </c>
      <c r="AO133">
        <f>IF('Installed PV (Each)'!AO13 &gt; 'Scenario Parameters'!$B$8, 0, 'Exported Energy (Each)'!AN13*$A133)</f>
        <v>0</v>
      </c>
      <c r="AP133">
        <f>IF('Installed PV (Each)'!AP13 &gt; 'Scenario Parameters'!$B$8, 0, 'Exported Energy (Each)'!AO13*$A133)</f>
        <v>0</v>
      </c>
      <c r="AQ133">
        <f>IF('Installed PV (Each)'!AQ13 &gt; 'Scenario Parameters'!$B$8, 0, 'Exported Energy (Each)'!AP13*$A133)</f>
        <v>0</v>
      </c>
      <c r="AR133">
        <f>IF('Installed PV (Each)'!AR13 &gt; 'Scenario Parameters'!$B$8, 0, 'Exported Energy (Each)'!AQ13*$A133)</f>
        <v>0</v>
      </c>
      <c r="AS133">
        <f>IF('Installed PV (Each)'!AS13 &gt; 'Scenario Parameters'!$B$8, 0, 'Exported Energy (Each)'!AR13*$A133)</f>
        <v>0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0</v>
      </c>
      <c r="AX133">
        <f>IF('Installed PV (Each)'!AX13 &gt; 'Scenario Parameters'!$B$8, 0, 'Exported Energy (Each)'!AW13*$A133)</f>
        <v>0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0</v>
      </c>
      <c r="BB133">
        <f>IF('Installed PV (Each)'!BB13 &gt; 'Scenario Parameters'!$B$8, 0, 'Exported Energy (Each)'!BA13*$A133)</f>
        <v>0</v>
      </c>
      <c r="BC133">
        <f>IF('Installed PV (Each)'!BC13 &gt; 'Scenario Parameters'!$B$8, 0, 'Exported Energy (Each)'!BB13*$A133)</f>
        <v>0</v>
      </c>
      <c r="BD133">
        <f>IF('Installed PV (Each)'!BD13 &gt; 'Scenario Parameters'!$B$8, 0, 'Exported Energy (Each)'!BC13*$A133)</f>
        <v>0</v>
      </c>
      <c r="BE133">
        <f>IF('Installed PV (Each)'!BE13 &gt; 'Scenario Parameters'!$B$8, 0, 'Exported Energy (Each)'!BD13*$A133)</f>
        <v>0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0</v>
      </c>
      <c r="BI133">
        <f>IF('Installed PV (Each)'!BI13 &gt; 'Scenario Parameters'!$B$8, 0, 'Exported Energy (Each)'!BH13*$A133)</f>
        <v>0</v>
      </c>
      <c r="BJ133">
        <f>IF('Installed PV (Each)'!BJ13 &gt; 'Scenario Parameters'!$B$8, 0, 'Exported Energy (Each)'!BI13*$A133)</f>
        <v>0</v>
      </c>
      <c r="BK133">
        <f>IF('Installed PV (Each)'!BK13 &gt; 'Scenario Parameters'!$B$8, 0, 'Exported Energy (Each)'!BJ13*$A133)</f>
        <v>0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0</v>
      </c>
      <c r="BN133">
        <f>IF('Installed PV (Each)'!BN13 &gt; 'Scenario Parameters'!$B$8, 0, 'Exported Energy (Each)'!BM13*$A133)</f>
        <v>0</v>
      </c>
      <c r="BO133">
        <f>IF('Installed PV (Each)'!BO13 &gt; 'Scenario Parameters'!$B$8, 0, 'Exported Energy (Each)'!BN13*$A133)</f>
        <v>0</v>
      </c>
      <c r="BP133">
        <f>IF('Installed PV (Each)'!BP13 &gt; 'Scenario Parameters'!$B$8, 0, 'Exported Energy (Each)'!BO13*$A133)</f>
        <v>0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0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0</v>
      </c>
      <c r="BW133">
        <f>IF('Installed PV (Each)'!BW13 &gt; 'Scenario Parameters'!$B$8, 0, 'Exported Energy (Each)'!BV13*$A133)</f>
        <v>0</v>
      </c>
      <c r="BX133">
        <f>IF('Installed PV (Each)'!BX13 &gt; 'Scenario Parameters'!$B$8, 0, 'Exported Energy (Each)'!BW13*$A133)</f>
        <v>0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0</v>
      </c>
      <c r="CA133">
        <f>IF('Installed PV (Each)'!CA13 &gt; 'Scenario Parameters'!$B$8, 0, 'Exported Energy (Each)'!BZ13*$A133)</f>
        <v>0</v>
      </c>
      <c r="CB133">
        <f>IF('Installed PV (Each)'!CB13 &gt; 'Scenario Parameters'!$B$8, 0, 'Exported Energy (Each)'!CA13*$A133)</f>
        <v>0</v>
      </c>
      <c r="CC133">
        <f>IF('Installed PV (Each)'!CC13 &gt; 'Scenario Parameters'!$B$8, 0, 'Exported Energy (Each)'!CB13*$A133)</f>
        <v>0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0</v>
      </c>
      <c r="CG133">
        <f>IF('Installed PV (Each)'!CG13 &gt; 'Scenario Parameters'!$B$8, 0, 'Exported Energy (Each)'!CF13*$A133)</f>
        <v>0</v>
      </c>
      <c r="CH133">
        <f>IF('Installed PV (Each)'!CH13 &gt; 'Scenario Parameters'!$B$8, 0, 'Exported Energy (Each)'!CG13*$A133)</f>
        <v>0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0</v>
      </c>
      <c r="CL133">
        <f>IF('Installed PV (Each)'!CL13 &gt; 'Scenario Parameters'!$B$8, 0, 'Exported Energy (Each)'!CK13*$A133)</f>
        <v>0</v>
      </c>
      <c r="CM133">
        <f>IF('Installed PV (Each)'!CM13 &gt; 'Scenario Parameters'!$B$8, 0, 'Exported Energy (Each)'!CL13*$A133)</f>
        <v>0</v>
      </c>
      <c r="CN133">
        <f>IF('Installed PV (Each)'!CN13 &gt; 'Scenario Parameters'!$B$8, 0, 'Exported Energy (Each)'!CM13*$A133)</f>
        <v>0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0</v>
      </c>
      <c r="CQ133">
        <f>IF('Installed PV (Each)'!CQ13 &gt; 'Scenario Parameters'!$B$8, 0, 'Exported Energy (Each)'!CP13*$A133)</f>
        <v>0</v>
      </c>
      <c r="CR133">
        <f>IF('Installed PV (Each)'!CR13 &gt; 'Scenario Parameters'!$B$8, 0, 'Exported Energy (Each)'!CQ13*$A133)</f>
        <v>0</v>
      </c>
      <c r="CS133">
        <f>IF('Installed PV (Each)'!CS13 &gt; 'Scenario Parameters'!$B$8, 0, 'Exported Energy (Each)'!CR13*$A133)</f>
        <v>0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0</v>
      </c>
      <c r="CV133">
        <f>IF('Installed PV (Each)'!CV13 &gt; 'Scenario Parameters'!$B$8, 0, 'Exported Energy (Each)'!CU13*$A133)</f>
        <v>0</v>
      </c>
      <c r="CW133">
        <f>IF('Installed PV (Each)'!CW13 &gt; 'Scenario Parameters'!$B$8, 0, 'Exported Energy (Each)'!CV13*$A133)</f>
        <v>0</v>
      </c>
      <c r="CX133">
        <f>IF('Installed PV (Each)'!CX13 &gt; 'Scenario Parameters'!$B$8, 0, 'Exported Energy (Each)'!CW13*$A133)</f>
        <v>0</v>
      </c>
      <c r="CY133">
        <f>IF('Installed PV (Each)'!CY13 &gt; 'Scenario Parameters'!$B$8, 0, 'Exported Energy (Each)'!CX13*$A133)</f>
        <v>0</v>
      </c>
      <c r="CZ133">
        <f>IF('Installed PV (Each)'!CZ13 &gt; 'Scenario Parameters'!$B$8, 0, 'Exported Energy (Each)'!CY13*$A133)</f>
        <v>0</v>
      </c>
      <c r="DA133">
        <f>IF('Installed PV (Each)'!DA13 &gt; 'Scenario Parameters'!$B$8, 0, 'Exported Energy (Each)'!CZ13*$A133)</f>
        <v>0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0</v>
      </c>
      <c r="DD133">
        <f>IF('Installed PV (Each)'!DD13 &gt; 'Scenario Parameters'!$B$8, 0, 'Exported Energy (Each)'!DC13*$A133)</f>
        <v>0</v>
      </c>
      <c r="DE133">
        <f>IF('Installed PV (Each)'!DE13 &gt; 'Scenario Parameters'!$B$8, 0, 'Exported Energy (Each)'!DD13*$A133)</f>
        <v>0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0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0</v>
      </c>
      <c r="DJ133">
        <f>IF('Installed PV (Each)'!DJ13 &gt; 'Scenario Parameters'!$B$8, 0, 'Exported Energy (Each)'!DI13*$A133)</f>
        <v>0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0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0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0</v>
      </c>
      <c r="DR133">
        <f>IF('Installed PV (Each)'!DR13 &gt; 'Scenario Parameters'!$B$8, 0, 'Exported Energy (Each)'!DQ13*$A133)</f>
        <v>0</v>
      </c>
      <c r="DS133">
        <f>IF('Installed PV (Each)'!DS13 &gt; 'Scenario Parameters'!$B$8, 0, 'Exported Energy (Each)'!DR13*$A133)</f>
        <v>0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0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0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0</v>
      </c>
      <c r="EA133">
        <f>IF('Installed PV (Each)'!EA13 &gt; 'Scenario Parameters'!$B$8, 0, 'Exported Energy (Each)'!DZ13*$A133)</f>
        <v>0</v>
      </c>
      <c r="EB133">
        <f>IF('Installed PV (Each)'!EB13 &gt; 'Scenario Parameters'!$B$8, 0, 'Exported Energy (Each)'!EA13*$A133)</f>
        <v>0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0</v>
      </c>
      <c r="EH133">
        <f>IF('Installed PV (Each)'!EH13 &gt; 'Scenario Parameters'!$B$8, 0, 'Exported Energy (Each)'!EG13*$A133)</f>
        <v>0</v>
      </c>
      <c r="EI133">
        <f>IF('Installed PV (Each)'!EI13 &gt; 'Scenario Parameters'!$B$8, 0, 'Exported Energy (Each)'!EH13*$A133)</f>
        <v>0</v>
      </c>
      <c r="EJ133">
        <f>IF('Installed PV (Each)'!EJ13 &gt; 'Scenario Parameters'!$B$8, 0, 'Exported Energy (Each)'!EI13*$A133)</f>
        <v>0</v>
      </c>
      <c r="EK133">
        <f>IF('Installed PV (Each)'!EK13 &gt; 'Scenario Parameters'!$B$8, 0, 'Exported Energy (Each)'!EJ13*$A133)</f>
        <v>0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0</v>
      </c>
      <c r="EN133">
        <f>IF('Installed PV (Each)'!EN13 &gt; 'Scenario Parameters'!$B$8, 0, 'Exported Energy (Each)'!EM13*$A133)</f>
        <v>0</v>
      </c>
      <c r="EO133">
        <f>IF('Installed PV (Each)'!EO13 &gt; 'Scenario Parameters'!$B$8, 0, 'Exported Energy (Each)'!EN13*$A133)</f>
        <v>0</v>
      </c>
      <c r="EP133">
        <f>IF('Installed PV (Each)'!EP13 &gt; 'Scenario Parameters'!$B$8, 0, 'Exported Energy (Each)'!EO13*$A133)</f>
        <v>0</v>
      </c>
      <c r="EQ133">
        <f>IF('Installed PV (Each)'!EQ13 &gt; 'Scenario Parameters'!$B$8, 0, 'Exported Energy (Each)'!EP13*$A133)</f>
        <v>0</v>
      </c>
      <c r="ER133">
        <f>IF('Installed PV (Each)'!ER13 &gt; 'Scenario Parameters'!$B$8, 0, 'Exported Energy (Each)'!EQ13*$A133)</f>
        <v>0</v>
      </c>
      <c r="ES133">
        <f>IF('Installed PV (Each)'!ES13 &gt; 'Scenario Parameters'!$B$8, 0, 'Exported Energy (Each)'!ER13*$A133)</f>
        <v>0</v>
      </c>
      <c r="ET133">
        <f>IF('Installed PV (Each)'!ET13 &gt; 'Scenario Parameters'!$B$8, 0, 'Exported Energy (Each)'!ES13*$A133)</f>
        <v>0</v>
      </c>
      <c r="EU133">
        <f>IF('Installed PV (Each)'!EU13 &gt; 'Scenario Parameters'!$B$8, 0, 'Exported Energy (Each)'!ET13*$A133)</f>
        <v>0</v>
      </c>
      <c r="EV133">
        <f>IF('Installed PV (Each)'!EV13 &gt; 'Scenario Parameters'!$B$8, 0, 'Exported Energy (Each)'!EU13*$A133)</f>
        <v>0</v>
      </c>
      <c r="EW133">
        <f>IF('Installed PV (Each)'!EW13 &gt; 'Scenario Parameters'!$B$8, 0, 'Exported Energy (Each)'!EV13*$A133)</f>
        <v>0</v>
      </c>
      <c r="EX133">
        <f>IF('Installed PV (Each)'!EX13 &gt; 'Scenario Parameters'!$B$8, 0, 'Exported Energy (Each)'!EW13*$A133)</f>
        <v>0</v>
      </c>
      <c r="EY133">
        <f>IF('Installed PV (Each)'!EY13 &gt; 'Scenario Parameters'!$B$8, 0, 'Exported Energy (Each)'!EX13*$A133)</f>
        <v>0</v>
      </c>
      <c r="EZ133">
        <f>IF('Installed PV (Each)'!EZ13 &gt; 'Scenario Parameters'!$B$8, 0, 'Exported Energy (Each)'!EY13*$A133)</f>
        <v>0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0</v>
      </c>
      <c r="FC133">
        <f>IF('Installed PV (Each)'!FC13 &gt; 'Scenario Parameters'!$B$8, 0, 'Exported Energy (Each)'!FB13*$A133)</f>
        <v>0</v>
      </c>
      <c r="FD133">
        <f>IF('Installed PV (Each)'!FD13 &gt; 'Scenario Parameters'!$B$8, 0, 'Exported Energy (Each)'!FC13*$A133)</f>
        <v>0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0</v>
      </c>
      <c r="FG133">
        <f>IF('Installed PV (Each)'!FG13 &gt; 'Scenario Parameters'!$B$8, 0, 'Exported Energy (Each)'!FF13*$A133)</f>
        <v>0</v>
      </c>
      <c r="FH133">
        <f>IF('Installed PV (Each)'!FH13 &gt; 'Scenario Parameters'!$B$8, 0, 'Exported Energy (Each)'!FG13*$A133)</f>
        <v>0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0</v>
      </c>
      <c r="FK133">
        <f>IF('Installed PV (Each)'!FK13 &gt; 'Scenario Parameters'!$B$8, 0, 'Exported Energy (Each)'!FJ13*$A133)</f>
        <v>0</v>
      </c>
      <c r="FL133">
        <f>IF('Installed PV (Each)'!FL13 &gt; 'Scenario Parameters'!$B$8, 0, 'Exported Energy (Each)'!FK13*$A133)</f>
        <v>0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0</v>
      </c>
      <c r="FO133">
        <f>IF('Installed PV (Each)'!FO13 &gt; 'Scenario Parameters'!$B$8, 0, 'Exported Energy (Each)'!FN13*$A133)</f>
        <v>0</v>
      </c>
      <c r="FP133">
        <f>IF('Installed PV (Each)'!FP13 &gt; 'Scenario Parameters'!$B$8, 0, 'Exported Energy (Each)'!FO13*$A133)</f>
        <v>0</v>
      </c>
      <c r="FQ133">
        <f>IF('Installed PV (Each)'!FQ13 &gt; 'Scenario Parameters'!$B$8, 0, 'Exported Energy (Each)'!FP13*$A133)</f>
        <v>0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0</v>
      </c>
      <c r="FT133">
        <f>IF('Installed PV (Each)'!FT13 &gt; 'Scenario Parameters'!$B$8, 0, 'Exported Energy (Each)'!FS13*$A133)</f>
        <v>0</v>
      </c>
      <c r="FU133">
        <f>IF('Installed PV (Each)'!FU13 &gt; 'Scenario Parameters'!$B$8, 0, 'Exported Energy (Each)'!FT13*$A133)</f>
        <v>0</v>
      </c>
      <c r="FV133">
        <f>IF('Installed PV (Each)'!FV13 &gt; 'Scenario Parameters'!$B$8, 0, 'Exported Energy (Each)'!FU13*$A133)</f>
        <v>0</v>
      </c>
      <c r="FW133">
        <f>IF('Installed PV (Each)'!FW13 &gt; 'Scenario Parameters'!$B$8, 0, 'Exported Energy (Each)'!FV13*$A133)</f>
        <v>0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0</v>
      </c>
      <c r="FZ133">
        <f>IF('Installed PV (Each)'!FZ13 &gt; 'Scenario Parameters'!$B$8, 0, 'Exported Energy (Each)'!FY13*$A133)</f>
        <v>0</v>
      </c>
      <c r="GA133">
        <f>IF('Installed PV (Each)'!GA13 &gt; 'Scenario Parameters'!$B$8, 0, 'Exported Energy (Each)'!FZ13*$A133)</f>
        <v>0</v>
      </c>
      <c r="GB133">
        <f>IF('Installed PV (Each)'!GB13 &gt; 'Scenario Parameters'!$B$8, 0, 'Exported Energy (Each)'!GA13*$A133)</f>
        <v>0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0</v>
      </c>
      <c r="GE133">
        <f>IF('Installed PV (Each)'!GE13 &gt; 'Scenario Parameters'!$B$8, 0, 'Exported Energy (Each)'!GD13*$A133)</f>
        <v>0</v>
      </c>
      <c r="GF133">
        <f>IF('Installed PV (Each)'!GF13 &gt; 'Scenario Parameters'!$B$8, 0, 'Exported Energy (Each)'!GE13*$A133)</f>
        <v>0</v>
      </c>
      <c r="GG133">
        <f>IF('Installed PV (Each)'!GG13 &gt; 'Scenario Parameters'!$B$8, 0, 'Exported Energy (Each)'!GF13*$A133)</f>
        <v>0</v>
      </c>
      <c r="GH133">
        <f>IF('Installed PV (Each)'!GH13 &gt; 'Scenario Parameters'!$B$8, 0, 'Exported Energy (Each)'!GG13*$A133)</f>
        <v>0</v>
      </c>
      <c r="GI133">
        <f>IF('Installed PV (Each)'!GI13 &gt; 'Scenario Parameters'!$B$8, 0, 'Exported Energy (Each)'!GH13*$A133)</f>
        <v>0</v>
      </c>
      <c r="GJ133">
        <f>IF('Installed PV (Each)'!GJ13 &gt; 'Scenario Parameters'!$B$8, 0, 'Exported Energy (Each)'!GI13*$A133)</f>
        <v>0</v>
      </c>
      <c r="GK133">
        <f>IF('Installed PV (Each)'!GK13 &gt; 'Scenario Parameters'!$B$8, 0, 'Exported Energy (Each)'!GJ13*$A133)</f>
        <v>0</v>
      </c>
      <c r="GL133">
        <f>IF('Installed PV (Each)'!GL13 &gt; 'Scenario Parameters'!$B$8, 0, 'Exported Energy (Each)'!GK13*$A133)</f>
        <v>0</v>
      </c>
      <c r="GM133">
        <f>IF('Installed PV (Each)'!GM13 &gt; 'Scenario Parameters'!$B$8, 0, 'Exported Energy (Each)'!GL13*$A133)</f>
        <v>0</v>
      </c>
      <c r="GN133">
        <f>IF('Installed PV (Each)'!GN13 &gt; 'Scenario Parameters'!$B$8, 0, 'Exported Energy (Each)'!GM13*$A133)</f>
        <v>0</v>
      </c>
      <c r="GO133">
        <f>IF('Installed PV (Each)'!GO13 &gt; 'Scenario Parameters'!$B$8, 0, 'Exported Energy (Each)'!GN13*$A133)</f>
        <v>0</v>
      </c>
      <c r="GP133">
        <f>IF('Installed PV (Each)'!GP13 &gt; 'Scenario Parameters'!$B$8, 0, 'Exported Energy (Each)'!GO13*$A133)</f>
        <v>0</v>
      </c>
      <c r="GQ133">
        <f>IF('Installed PV (Each)'!GQ13 &gt; 'Scenario Parameters'!$B$8, 0, 'Exported Energy (Each)'!GP13*$A133)</f>
        <v>0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0</v>
      </c>
      <c r="GV133">
        <f>IF('Installed PV (Each)'!GV13 &gt; 'Scenario Parameters'!$B$8, 0, 'Exported Energy (Each)'!GU13*$A133)</f>
        <v>0</v>
      </c>
      <c r="GW133">
        <f>IF('Installed PV (Each)'!GW13 &gt; 'Scenario Parameters'!$B$8, 0, 'Exported Energy (Each)'!GV13*$A133)</f>
        <v>0</v>
      </c>
      <c r="GX133">
        <f>IF('Installed PV (Each)'!GX13 &gt; 'Scenario Parameters'!$B$8, 0, 'Exported Energy (Each)'!GW13*$A133)</f>
        <v>0</v>
      </c>
      <c r="GY133">
        <f>IF('Installed PV (Each)'!GY13 &gt; 'Scenario Parameters'!$B$8, 0, 'Exported Energy (Each)'!GX13*$A133)</f>
        <v>0</v>
      </c>
      <c r="GZ133">
        <f>IF('Installed PV (Each)'!GZ13 &gt; 'Scenario Parameters'!$B$8, 0, 'Exported Energy (Each)'!GY13*$A133)</f>
        <v>0</v>
      </c>
      <c r="HA133">
        <f>IF('Installed PV (Each)'!HA13 &gt; 'Scenario Parameters'!$B$8, 0, 'Exported Energy (Each)'!GZ13*$A133)</f>
        <v>0</v>
      </c>
      <c r="HB133">
        <f>IF('Installed PV (Each)'!HB13 &gt; 'Scenario Parameters'!$B$8, 0, 'Exported Energy (Each)'!HA13*$A133)</f>
        <v>0</v>
      </c>
      <c r="HC133">
        <f>IF('Installed PV (Each)'!HC13 &gt; 'Scenario Parameters'!$B$8, 0, 'Exported Energy (Each)'!HB13*$A133)</f>
        <v>0</v>
      </c>
      <c r="HD133">
        <f>IF('Installed PV (Each)'!HD13 &gt; 'Scenario Parameters'!$B$8, 0, 'Exported Energy (Each)'!HC13*$A133)</f>
        <v>0</v>
      </c>
      <c r="HE133">
        <f>IF('Installed PV (Each)'!HE13 &gt; 'Scenario Parameters'!$B$8, 0, 'Exported Energy (Each)'!HD13*$A133)</f>
        <v>0</v>
      </c>
      <c r="HF133">
        <f>IF('Installed PV (Each)'!HF13 &gt; 'Scenario Parameters'!$B$8, 0, 'Exported Energy (Each)'!HE13*$A133)</f>
        <v>0</v>
      </c>
      <c r="HG133">
        <f>IF('Installed PV (Each)'!HG13 &gt; 'Scenario Parameters'!$B$8, 0, 'Exported Energy (Each)'!HF13*$A133)</f>
        <v>0</v>
      </c>
      <c r="HH133">
        <f>IF('Installed PV (Each)'!HH13 &gt; 'Scenario Parameters'!$B$8, 0, 'Exported Energy (Each)'!HG13*$A133)</f>
        <v>0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0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0</v>
      </c>
      <c r="HQ133">
        <f>IF('Installed PV (Each)'!HQ13 &gt; 'Scenario Parameters'!$B$8, 0, 'Exported Energy (Each)'!HP13*$A133)</f>
        <v>0</v>
      </c>
      <c r="HR133">
        <f>IF('Installed PV (Each)'!HR13 &gt; 'Scenario Parameters'!$B$8, 0, 'Exported Energy (Each)'!HQ13*$A133)</f>
        <v>0</v>
      </c>
      <c r="HS133">
        <f>IF('Installed PV (Each)'!HS13 &gt; 'Scenario Parameters'!$B$8, 0, 'Exported Energy (Each)'!HR13*$A133)</f>
        <v>0</v>
      </c>
      <c r="HT133">
        <f>IF('Installed PV (Each)'!HT13 &gt; 'Scenario Parameters'!$B$8, 0, 'Exported Energy (Each)'!HS13*$A133)</f>
        <v>0</v>
      </c>
      <c r="HU133">
        <f>IF('Installed PV (Each)'!HU13 &gt; 'Scenario Parameters'!$B$8, 0, 'Exported Energy (Each)'!HT13*$A133)</f>
        <v>0</v>
      </c>
      <c r="HV133">
        <f>IF('Installed PV (Each)'!HV13 &gt; 'Scenario Parameters'!$B$8, 0, 'Exported Energy (Each)'!HU13*$A133)</f>
        <v>0</v>
      </c>
      <c r="HW133">
        <f>IF('Installed PV (Each)'!HW13 &gt; 'Scenario Parameters'!$B$8, 0, 'Exported Energy (Each)'!HV13*$A133)</f>
        <v>0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0</v>
      </c>
      <c r="HZ133">
        <f>IF('Installed PV (Each)'!HZ13 &gt; 'Scenario Parameters'!$B$8, 0, 'Exported Energy (Each)'!HY13*$A133)</f>
        <v>0</v>
      </c>
      <c r="IA133">
        <f>IF('Installed PV (Each)'!IA13 &gt; 'Scenario Parameters'!$B$8, 0, 'Exported Energy (Each)'!HZ13*$A133)</f>
        <v>0</v>
      </c>
      <c r="IB133">
        <f>IF('Installed PV (Each)'!IB13 &gt; 'Scenario Parameters'!$B$8, 0, 'Exported Energy (Each)'!IA13*$A133)</f>
        <v>0</v>
      </c>
      <c r="IC133">
        <f>IF('Installed PV (Each)'!IC13 &gt; 'Scenario Parameters'!$B$8, 0, 'Exported Energy (Each)'!IB13*$A133)</f>
        <v>0</v>
      </c>
      <c r="ID133">
        <f>IF('Installed PV (Each)'!ID13 &gt; 'Scenario Parameters'!$B$8, 0, 'Exported Energy (Each)'!IC13*$A133)</f>
        <v>0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0</v>
      </c>
      <c r="IH133">
        <f>IF('Installed PV (Each)'!IH13 &gt; 'Scenario Parameters'!$B$8, 0, 'Exported Energy (Each)'!IG13*$A133)</f>
        <v>0</v>
      </c>
      <c r="II133">
        <f>IF('Installed PV (Each)'!II13 &gt; 'Scenario Parameters'!$B$8, 0, 'Exported Energy (Each)'!IH13*$A133)</f>
        <v>0</v>
      </c>
      <c r="IJ133">
        <f>IF('Installed PV (Each)'!IJ13 &gt; 'Scenario Parameters'!$B$8, 0, 'Exported Energy (Each)'!II13*$A133)</f>
        <v>0</v>
      </c>
      <c r="IK133">
        <f>IF('Installed PV (Each)'!IK13 &gt; 'Scenario Parameters'!$B$8, 0, 'Exported Energy (Each)'!IJ13*$A133)</f>
        <v>0</v>
      </c>
      <c r="IL133">
        <f>IF('Installed PV (Each)'!IL13 &gt; 'Scenario Parameters'!$B$8, 0, 'Exported Energy (Each)'!IK13*$A133)</f>
        <v>0</v>
      </c>
      <c r="IM133">
        <f>IF('Installed PV (Each)'!IM13 &gt; 'Scenario Parameters'!$B$8, 0, 'Exported Energy (Each)'!IL13*$A133)</f>
        <v>0</v>
      </c>
      <c r="IN133">
        <f>IF('Installed PV (Each)'!IN13 &gt; 'Scenario Parameters'!$B$8, 0, 'Exported Energy (Each)'!IM13*$A133)</f>
        <v>0</v>
      </c>
      <c r="IO133">
        <f>IF('Installed PV (Each)'!IO13 &gt; 'Scenario Parameters'!$B$8, 0, 'Exported Energy (Each)'!IN13*$A133)</f>
        <v>0</v>
      </c>
      <c r="IP133">
        <f>IF('Installed PV (Each)'!IP13 &gt; 'Scenario Parameters'!$B$8, 0, 'Exported Energy (Each)'!IO13*$A133)</f>
        <v>0</v>
      </c>
      <c r="IQ133">
        <f>IF('Installed PV (Each)'!IQ13 &gt; 'Scenario Parameters'!$B$8, 0, 'Exported Energy (Each)'!IP13*$A133)</f>
        <v>0</v>
      </c>
      <c r="IR133">
        <f>IF('Installed PV (Each)'!IR13 &gt; 'Scenario Parameters'!$B$8, 0, 'Exported Energy (Each)'!IQ13*$A133)</f>
        <v>0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0</v>
      </c>
      <c r="IU133">
        <f>IF('Installed PV (Each)'!IU13 &gt; 'Scenario Parameters'!$B$8, 0, 'Exported Energy (Each)'!IT13*$A133)</f>
        <v>0</v>
      </c>
      <c r="IV133">
        <f>IF('Installed PV (Each)'!IV13 &gt; 'Scenario Parameters'!$B$8, 0, 'Exported Energy (Each)'!IU13*$A133)</f>
        <v>0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0</v>
      </c>
      <c r="IZ133">
        <f>IF('Installed PV (Each)'!IZ13 &gt; 'Scenario Parameters'!$B$8, 0, 'Exported Energy (Each)'!IY13*$A133)</f>
        <v>0</v>
      </c>
      <c r="JA133">
        <f>IF('Installed PV (Each)'!JA13 &gt; 'Scenario Parameters'!$B$8, 0, 'Exported Energy (Each)'!IZ13*$A133)</f>
        <v>0</v>
      </c>
      <c r="JB133">
        <f>IF('Installed PV (Each)'!JB13 &gt; 'Scenario Parameters'!$B$8, 0, 'Exported Energy (Each)'!JA13*$A133)</f>
        <v>0</v>
      </c>
      <c r="JC133">
        <f>IF('Installed PV (Each)'!JC13 &gt; 'Scenario Parameters'!$B$8, 0, 'Exported Energy (Each)'!JB13*$A133)</f>
        <v>0</v>
      </c>
    </row>
    <row r="134" spans="1:263" x14ac:dyDescent="0.45">
      <c r="A134">
        <f>A133*(1+'Scenario Parameters'!$B$7)</f>
        <v>0</v>
      </c>
      <c r="B134">
        <v>2029</v>
      </c>
      <c r="C134">
        <f>IF('Installed PV (Each)'!C14 &gt; 'Scenario Parameters'!$B$8, 0, 'Exported Energy (Each)'!B14*$A134)</f>
        <v>0</v>
      </c>
      <c r="D134">
        <f>IF('Installed PV (Each)'!D14 &gt; 'Scenario Parameters'!$B$8, 0, 'Exported Energy (Each)'!C14*$A134)</f>
        <v>0</v>
      </c>
      <c r="E134">
        <f>IF('Installed PV (Each)'!E14 &gt; 'Scenario Parameters'!$B$8, 0, 'Exported Energy (Each)'!D14*$A134)</f>
        <v>0</v>
      </c>
      <c r="F134">
        <f>IF('Installed PV (Each)'!F14 &gt; 'Scenario Parameters'!$B$8, 0, 'Exported Energy (Each)'!E14*$A134)</f>
        <v>0</v>
      </c>
      <c r="G134">
        <f>IF('Installed PV (Each)'!G14 &gt; 'Scenario Parameters'!$B$8, 0, 'Exported Energy (Each)'!F14*$A134)</f>
        <v>0</v>
      </c>
      <c r="H134">
        <f>IF('Installed PV (Each)'!H14 &gt; 'Scenario Parameters'!$B$8, 0, 'Exported Energy (Each)'!G14*$A134)</f>
        <v>0</v>
      </c>
      <c r="I134">
        <f>IF('Installed PV (Each)'!I14 &gt; 'Scenario Parameters'!$B$8, 0, 'Exported Energy (Each)'!H14*$A134)</f>
        <v>0</v>
      </c>
      <c r="J134">
        <f>IF('Installed PV (Each)'!J14 &gt; 'Scenario Parameters'!$B$8, 0, 'Exported Energy (Each)'!I14*$A134)</f>
        <v>0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0</v>
      </c>
      <c r="N134">
        <f>IF('Installed PV (Each)'!N14 &gt; 'Scenario Parameters'!$B$8, 0, 'Exported Energy (Each)'!M14*$A134)</f>
        <v>0</v>
      </c>
      <c r="O134">
        <f>IF('Installed PV (Each)'!O14 &gt; 'Scenario Parameters'!$B$8, 0, 'Exported Energy (Each)'!N14*$A134)</f>
        <v>0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0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0</v>
      </c>
      <c r="U134">
        <f>IF('Installed PV (Each)'!U14 &gt; 'Scenario Parameters'!$B$8, 0, 'Exported Energy (Each)'!T14*$A134)</f>
        <v>0</v>
      </c>
      <c r="V134">
        <f>IF('Installed PV (Each)'!V14 &gt; 'Scenario Parameters'!$B$8, 0, 'Exported Energy (Each)'!U14*$A134)</f>
        <v>0</v>
      </c>
      <c r="W134">
        <f>IF('Installed PV (Each)'!W14 &gt; 'Scenario Parameters'!$B$8, 0, 'Exported Energy (Each)'!V14*$A134)</f>
        <v>0</v>
      </c>
      <c r="X134">
        <f>IF('Installed PV (Each)'!X14 &gt; 'Scenario Parameters'!$B$8, 0, 'Exported Energy (Each)'!W14*$A134)</f>
        <v>0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0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0</v>
      </c>
      <c r="AC134">
        <f>IF('Installed PV (Each)'!AC14 &gt; 'Scenario Parameters'!$B$8, 0, 'Exported Energy (Each)'!AB14*$A134)</f>
        <v>0</v>
      </c>
      <c r="AD134">
        <f>IF('Installed PV (Each)'!AD14 &gt; 'Scenario Parameters'!$B$8, 0, 'Exported Energy (Each)'!AC14*$A134)</f>
        <v>0</v>
      </c>
      <c r="AE134">
        <f>IF('Installed PV (Each)'!AE14 &gt; 'Scenario Parameters'!$B$8, 0, 'Exported Energy (Each)'!AD14*$A134)</f>
        <v>0</v>
      </c>
      <c r="AF134">
        <f>IF('Installed PV (Each)'!AF14 &gt; 'Scenario Parameters'!$B$8, 0, 'Exported Energy (Each)'!AE14*$A134)</f>
        <v>0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0</v>
      </c>
      <c r="AI134">
        <f>IF('Installed PV (Each)'!AI14 &gt; 'Scenario Parameters'!$B$8, 0, 'Exported Energy (Each)'!AH14*$A134)</f>
        <v>0</v>
      </c>
      <c r="AJ134">
        <f>IF('Installed PV (Each)'!AJ14 &gt; 'Scenario Parameters'!$B$8, 0, 'Exported Energy (Each)'!AI14*$A134)</f>
        <v>0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0</v>
      </c>
      <c r="AM134">
        <f>IF('Installed PV (Each)'!AM14 &gt; 'Scenario Parameters'!$B$8, 0, 'Exported Energy (Each)'!AL14*$A134)</f>
        <v>0</v>
      </c>
      <c r="AN134">
        <f>IF('Installed PV (Each)'!AN14 &gt; 'Scenario Parameters'!$B$8, 0, 'Exported Energy (Each)'!AM14*$A134)</f>
        <v>0</v>
      </c>
      <c r="AO134">
        <f>IF('Installed PV (Each)'!AO14 &gt; 'Scenario Parameters'!$B$8, 0, 'Exported Energy (Each)'!AN14*$A134)</f>
        <v>0</v>
      </c>
      <c r="AP134">
        <f>IF('Installed PV (Each)'!AP14 &gt; 'Scenario Parameters'!$B$8, 0, 'Exported Energy (Each)'!AO14*$A134)</f>
        <v>0</v>
      </c>
      <c r="AQ134">
        <f>IF('Installed PV (Each)'!AQ14 &gt; 'Scenario Parameters'!$B$8, 0, 'Exported Energy (Each)'!AP14*$A134)</f>
        <v>0</v>
      </c>
      <c r="AR134">
        <f>IF('Installed PV (Each)'!AR14 &gt; 'Scenario Parameters'!$B$8, 0, 'Exported Energy (Each)'!AQ14*$A134)</f>
        <v>0</v>
      </c>
      <c r="AS134">
        <f>IF('Installed PV (Each)'!AS14 &gt; 'Scenario Parameters'!$B$8, 0, 'Exported Energy (Each)'!AR14*$A134)</f>
        <v>0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0</v>
      </c>
      <c r="AX134">
        <f>IF('Installed PV (Each)'!AX14 &gt; 'Scenario Parameters'!$B$8, 0, 'Exported Energy (Each)'!AW14*$A134)</f>
        <v>0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0</v>
      </c>
      <c r="BB134">
        <f>IF('Installed PV (Each)'!BB14 &gt; 'Scenario Parameters'!$B$8, 0, 'Exported Energy (Each)'!BA14*$A134)</f>
        <v>0</v>
      </c>
      <c r="BC134">
        <f>IF('Installed PV (Each)'!BC14 &gt; 'Scenario Parameters'!$B$8, 0, 'Exported Energy (Each)'!BB14*$A134)</f>
        <v>0</v>
      </c>
      <c r="BD134">
        <f>IF('Installed PV (Each)'!BD14 &gt; 'Scenario Parameters'!$B$8, 0, 'Exported Energy (Each)'!BC14*$A134)</f>
        <v>0</v>
      </c>
      <c r="BE134">
        <f>IF('Installed PV (Each)'!BE14 &gt; 'Scenario Parameters'!$B$8, 0, 'Exported Energy (Each)'!BD14*$A134)</f>
        <v>0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0</v>
      </c>
      <c r="BI134">
        <f>IF('Installed PV (Each)'!BI14 &gt; 'Scenario Parameters'!$B$8, 0, 'Exported Energy (Each)'!BH14*$A134)</f>
        <v>0</v>
      </c>
      <c r="BJ134">
        <f>IF('Installed PV (Each)'!BJ14 &gt; 'Scenario Parameters'!$B$8, 0, 'Exported Energy (Each)'!BI14*$A134)</f>
        <v>0</v>
      </c>
      <c r="BK134">
        <f>IF('Installed PV (Each)'!BK14 &gt; 'Scenario Parameters'!$B$8, 0, 'Exported Energy (Each)'!BJ14*$A134)</f>
        <v>0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0</v>
      </c>
      <c r="BN134">
        <f>IF('Installed PV (Each)'!BN14 &gt; 'Scenario Parameters'!$B$8, 0, 'Exported Energy (Each)'!BM14*$A134)</f>
        <v>0</v>
      </c>
      <c r="BO134">
        <f>IF('Installed PV (Each)'!BO14 &gt; 'Scenario Parameters'!$B$8, 0, 'Exported Energy (Each)'!BN14*$A134)</f>
        <v>0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0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0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0</v>
      </c>
      <c r="BW134">
        <f>IF('Installed PV (Each)'!BW14 &gt; 'Scenario Parameters'!$B$8, 0, 'Exported Energy (Each)'!BV14*$A134)</f>
        <v>0</v>
      </c>
      <c r="BX134">
        <f>IF('Installed PV (Each)'!BX14 &gt; 'Scenario Parameters'!$B$8, 0, 'Exported Energy (Each)'!BW14*$A134)</f>
        <v>0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0</v>
      </c>
      <c r="CA134">
        <f>IF('Installed PV (Each)'!CA14 &gt; 'Scenario Parameters'!$B$8, 0, 'Exported Energy (Each)'!BZ14*$A134)</f>
        <v>0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0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0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0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0</v>
      </c>
      <c r="CL134">
        <f>IF('Installed PV (Each)'!CL14 &gt; 'Scenario Parameters'!$B$8, 0, 'Exported Energy (Each)'!CK14*$A134)</f>
        <v>0</v>
      </c>
      <c r="CM134">
        <f>IF('Installed PV (Each)'!CM14 &gt; 'Scenario Parameters'!$B$8, 0, 'Exported Energy (Each)'!CL14*$A134)</f>
        <v>0</v>
      </c>
      <c r="CN134">
        <f>IF('Installed PV (Each)'!CN14 &gt; 'Scenario Parameters'!$B$8, 0, 'Exported Energy (Each)'!CM14*$A134)</f>
        <v>0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0</v>
      </c>
      <c r="CQ134">
        <f>IF('Installed PV (Each)'!CQ14 &gt; 'Scenario Parameters'!$B$8, 0, 'Exported Energy (Each)'!CP14*$A134)</f>
        <v>0</v>
      </c>
      <c r="CR134">
        <f>IF('Installed PV (Each)'!CR14 &gt; 'Scenario Parameters'!$B$8, 0, 'Exported Energy (Each)'!CQ14*$A134)</f>
        <v>0</v>
      </c>
      <c r="CS134">
        <f>IF('Installed PV (Each)'!CS14 &gt; 'Scenario Parameters'!$B$8, 0, 'Exported Energy (Each)'!CR14*$A134)</f>
        <v>0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0</v>
      </c>
      <c r="CV134">
        <f>IF('Installed PV (Each)'!CV14 &gt; 'Scenario Parameters'!$B$8, 0, 'Exported Energy (Each)'!CU14*$A134)</f>
        <v>0</v>
      </c>
      <c r="CW134">
        <f>IF('Installed PV (Each)'!CW14 &gt; 'Scenario Parameters'!$B$8, 0, 'Exported Energy (Each)'!CV14*$A134)</f>
        <v>0</v>
      </c>
      <c r="CX134">
        <f>IF('Installed PV (Each)'!CX14 &gt; 'Scenario Parameters'!$B$8, 0, 'Exported Energy (Each)'!CW14*$A134)</f>
        <v>0</v>
      </c>
      <c r="CY134">
        <f>IF('Installed PV (Each)'!CY14 &gt; 'Scenario Parameters'!$B$8, 0, 'Exported Energy (Each)'!CX14*$A134)</f>
        <v>0</v>
      </c>
      <c r="CZ134">
        <f>IF('Installed PV (Each)'!CZ14 &gt; 'Scenario Parameters'!$B$8, 0, 'Exported Energy (Each)'!CY14*$A134)</f>
        <v>0</v>
      </c>
      <c r="DA134">
        <f>IF('Installed PV (Each)'!DA14 &gt; 'Scenario Parameters'!$B$8, 0, 'Exported Energy (Each)'!CZ14*$A134)</f>
        <v>0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0</v>
      </c>
      <c r="DD134">
        <f>IF('Installed PV (Each)'!DD14 &gt; 'Scenario Parameters'!$B$8, 0, 'Exported Energy (Each)'!DC14*$A134)</f>
        <v>0</v>
      </c>
      <c r="DE134">
        <f>IF('Installed PV (Each)'!DE14 &gt; 'Scenario Parameters'!$B$8, 0, 'Exported Energy (Each)'!DD14*$A134)</f>
        <v>0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0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0</v>
      </c>
      <c r="DJ134">
        <f>IF('Installed PV (Each)'!DJ14 &gt; 'Scenario Parameters'!$B$8, 0, 'Exported Energy (Each)'!DI14*$A134)</f>
        <v>0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0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0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0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0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0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0</v>
      </c>
      <c r="EA134">
        <f>IF('Installed PV (Each)'!EA14 &gt; 'Scenario Parameters'!$B$8, 0, 'Exported Energy (Each)'!DZ14*$A134)</f>
        <v>0</v>
      </c>
      <c r="EB134">
        <f>IF('Installed PV (Each)'!EB14 &gt; 'Scenario Parameters'!$B$8, 0, 'Exported Energy (Each)'!EA14*$A134)</f>
        <v>0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0</v>
      </c>
      <c r="EI134">
        <f>IF('Installed PV (Each)'!EI14 &gt; 'Scenario Parameters'!$B$8, 0, 'Exported Energy (Each)'!EH14*$A134)</f>
        <v>0</v>
      </c>
      <c r="EJ134">
        <f>IF('Installed PV (Each)'!EJ14 &gt; 'Scenario Parameters'!$B$8, 0, 'Exported Energy (Each)'!EI14*$A134)</f>
        <v>0</v>
      </c>
      <c r="EK134">
        <f>IF('Installed PV (Each)'!EK14 &gt; 'Scenario Parameters'!$B$8, 0, 'Exported Energy (Each)'!EJ14*$A134)</f>
        <v>0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0</v>
      </c>
      <c r="EN134">
        <f>IF('Installed PV (Each)'!EN14 &gt; 'Scenario Parameters'!$B$8, 0, 'Exported Energy (Each)'!EM14*$A134)</f>
        <v>0</v>
      </c>
      <c r="EO134">
        <f>IF('Installed PV (Each)'!EO14 &gt; 'Scenario Parameters'!$B$8, 0, 'Exported Energy (Each)'!EN14*$A134)</f>
        <v>0</v>
      </c>
      <c r="EP134">
        <f>IF('Installed PV (Each)'!EP14 &gt; 'Scenario Parameters'!$B$8, 0, 'Exported Energy (Each)'!EO14*$A134)</f>
        <v>0</v>
      </c>
      <c r="EQ134">
        <f>IF('Installed PV (Each)'!EQ14 &gt; 'Scenario Parameters'!$B$8, 0, 'Exported Energy (Each)'!EP14*$A134)</f>
        <v>0</v>
      </c>
      <c r="ER134">
        <f>IF('Installed PV (Each)'!ER14 &gt; 'Scenario Parameters'!$B$8, 0, 'Exported Energy (Each)'!EQ14*$A134)</f>
        <v>0</v>
      </c>
      <c r="ES134">
        <f>IF('Installed PV (Each)'!ES14 &gt; 'Scenario Parameters'!$B$8, 0, 'Exported Energy (Each)'!ER14*$A134)</f>
        <v>0</v>
      </c>
      <c r="ET134">
        <f>IF('Installed PV (Each)'!ET14 &gt; 'Scenario Parameters'!$B$8, 0, 'Exported Energy (Each)'!ES14*$A134)</f>
        <v>0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0</v>
      </c>
      <c r="EW134">
        <f>IF('Installed PV (Each)'!EW14 &gt; 'Scenario Parameters'!$B$8, 0, 'Exported Energy (Each)'!EV14*$A134)</f>
        <v>0</v>
      </c>
      <c r="EX134">
        <f>IF('Installed PV (Each)'!EX14 &gt; 'Scenario Parameters'!$B$8, 0, 'Exported Energy (Each)'!EW14*$A134)</f>
        <v>0</v>
      </c>
      <c r="EY134">
        <f>IF('Installed PV (Each)'!EY14 &gt; 'Scenario Parameters'!$B$8, 0, 'Exported Energy (Each)'!EX14*$A134)</f>
        <v>0</v>
      </c>
      <c r="EZ134">
        <f>IF('Installed PV (Each)'!EZ14 &gt; 'Scenario Parameters'!$B$8, 0, 'Exported Energy (Each)'!EY14*$A134)</f>
        <v>0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0</v>
      </c>
      <c r="FC134">
        <f>IF('Installed PV (Each)'!FC14 &gt; 'Scenario Parameters'!$B$8, 0, 'Exported Energy (Each)'!FB14*$A134)</f>
        <v>0</v>
      </c>
      <c r="FD134">
        <f>IF('Installed PV (Each)'!FD14 &gt; 'Scenario Parameters'!$B$8, 0, 'Exported Energy (Each)'!FC14*$A134)</f>
        <v>0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0</v>
      </c>
      <c r="FG134">
        <f>IF('Installed PV (Each)'!FG14 &gt; 'Scenario Parameters'!$B$8, 0, 'Exported Energy (Each)'!FF14*$A134)</f>
        <v>0</v>
      </c>
      <c r="FH134">
        <f>IF('Installed PV (Each)'!FH14 &gt; 'Scenario Parameters'!$B$8, 0, 'Exported Energy (Each)'!FG14*$A134)</f>
        <v>0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0</v>
      </c>
      <c r="FK134">
        <f>IF('Installed PV (Each)'!FK14 &gt; 'Scenario Parameters'!$B$8, 0, 'Exported Energy (Each)'!FJ14*$A134)</f>
        <v>0</v>
      </c>
      <c r="FL134">
        <f>IF('Installed PV (Each)'!FL14 &gt; 'Scenario Parameters'!$B$8, 0, 'Exported Energy (Each)'!FK14*$A134)</f>
        <v>0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0</v>
      </c>
      <c r="FO134">
        <f>IF('Installed PV (Each)'!FO14 &gt; 'Scenario Parameters'!$B$8, 0, 'Exported Energy (Each)'!FN14*$A134)</f>
        <v>0</v>
      </c>
      <c r="FP134">
        <f>IF('Installed PV (Each)'!FP14 &gt; 'Scenario Parameters'!$B$8, 0, 'Exported Energy (Each)'!FO14*$A134)</f>
        <v>0</v>
      </c>
      <c r="FQ134">
        <f>IF('Installed PV (Each)'!FQ14 &gt; 'Scenario Parameters'!$B$8, 0, 'Exported Energy (Each)'!FP14*$A134)</f>
        <v>0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0</v>
      </c>
      <c r="FU134">
        <f>IF('Installed PV (Each)'!FU14 &gt; 'Scenario Parameters'!$B$8, 0, 'Exported Energy (Each)'!FT14*$A134)</f>
        <v>0</v>
      </c>
      <c r="FV134">
        <f>IF('Installed PV (Each)'!FV14 &gt; 'Scenario Parameters'!$B$8, 0, 'Exported Energy (Each)'!FU14*$A134)</f>
        <v>0</v>
      </c>
      <c r="FW134">
        <f>IF('Installed PV (Each)'!FW14 &gt; 'Scenario Parameters'!$B$8, 0, 'Exported Energy (Each)'!FV14*$A134)</f>
        <v>0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0</v>
      </c>
      <c r="FZ134">
        <f>IF('Installed PV (Each)'!FZ14 &gt; 'Scenario Parameters'!$B$8, 0, 'Exported Energy (Each)'!FY14*$A134)</f>
        <v>0</v>
      </c>
      <c r="GA134">
        <f>IF('Installed PV (Each)'!GA14 &gt; 'Scenario Parameters'!$B$8, 0, 'Exported Energy (Each)'!FZ14*$A134)</f>
        <v>0</v>
      </c>
      <c r="GB134">
        <f>IF('Installed PV (Each)'!GB14 &gt; 'Scenario Parameters'!$B$8, 0, 'Exported Energy (Each)'!GA14*$A134)</f>
        <v>0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0</v>
      </c>
      <c r="GE134">
        <f>IF('Installed PV (Each)'!GE14 &gt; 'Scenario Parameters'!$B$8, 0, 'Exported Energy (Each)'!GD14*$A134)</f>
        <v>0</v>
      </c>
      <c r="GF134">
        <f>IF('Installed PV (Each)'!GF14 &gt; 'Scenario Parameters'!$B$8, 0, 'Exported Energy (Each)'!GE14*$A134)</f>
        <v>0</v>
      </c>
      <c r="GG134">
        <f>IF('Installed PV (Each)'!GG14 &gt; 'Scenario Parameters'!$B$8, 0, 'Exported Energy (Each)'!GF14*$A134)</f>
        <v>0</v>
      </c>
      <c r="GH134">
        <f>IF('Installed PV (Each)'!GH14 &gt; 'Scenario Parameters'!$B$8, 0, 'Exported Energy (Each)'!GG14*$A134)</f>
        <v>0</v>
      </c>
      <c r="GI134">
        <f>IF('Installed PV (Each)'!GI14 &gt; 'Scenario Parameters'!$B$8, 0, 'Exported Energy (Each)'!GH14*$A134)</f>
        <v>0</v>
      </c>
      <c r="GJ134">
        <f>IF('Installed PV (Each)'!GJ14 &gt; 'Scenario Parameters'!$B$8, 0, 'Exported Energy (Each)'!GI14*$A134)</f>
        <v>0</v>
      </c>
      <c r="GK134">
        <f>IF('Installed PV (Each)'!GK14 &gt; 'Scenario Parameters'!$B$8, 0, 'Exported Energy (Each)'!GJ14*$A134)</f>
        <v>0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0</v>
      </c>
      <c r="GN134">
        <f>IF('Installed PV (Each)'!GN14 &gt; 'Scenario Parameters'!$B$8, 0, 'Exported Energy (Each)'!GM14*$A134)</f>
        <v>0</v>
      </c>
      <c r="GO134">
        <f>IF('Installed PV (Each)'!GO14 &gt; 'Scenario Parameters'!$B$8, 0, 'Exported Energy (Each)'!GN14*$A134)</f>
        <v>0</v>
      </c>
      <c r="GP134">
        <f>IF('Installed PV (Each)'!GP14 &gt; 'Scenario Parameters'!$B$8, 0, 'Exported Energy (Each)'!GO14*$A134)</f>
        <v>0</v>
      </c>
      <c r="GQ134">
        <f>IF('Installed PV (Each)'!GQ14 &gt; 'Scenario Parameters'!$B$8, 0, 'Exported Energy (Each)'!GP14*$A134)</f>
        <v>0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0</v>
      </c>
      <c r="GV134">
        <f>IF('Installed PV (Each)'!GV14 &gt; 'Scenario Parameters'!$B$8, 0, 'Exported Energy (Each)'!GU14*$A134)</f>
        <v>0</v>
      </c>
      <c r="GW134">
        <f>IF('Installed PV (Each)'!GW14 &gt; 'Scenario Parameters'!$B$8, 0, 'Exported Energy (Each)'!GV14*$A134)</f>
        <v>0</v>
      </c>
      <c r="GX134">
        <f>IF('Installed PV (Each)'!GX14 &gt; 'Scenario Parameters'!$B$8, 0, 'Exported Energy (Each)'!GW14*$A134)</f>
        <v>0</v>
      </c>
      <c r="GY134">
        <f>IF('Installed PV (Each)'!GY14 &gt; 'Scenario Parameters'!$B$8, 0, 'Exported Energy (Each)'!GX14*$A134)</f>
        <v>0</v>
      </c>
      <c r="GZ134">
        <f>IF('Installed PV (Each)'!GZ14 &gt; 'Scenario Parameters'!$B$8, 0, 'Exported Energy (Each)'!GY14*$A134)</f>
        <v>0</v>
      </c>
      <c r="HA134">
        <f>IF('Installed PV (Each)'!HA14 &gt; 'Scenario Parameters'!$B$8, 0, 'Exported Energy (Each)'!GZ14*$A134)</f>
        <v>0</v>
      </c>
      <c r="HB134">
        <f>IF('Installed PV (Each)'!HB14 &gt; 'Scenario Parameters'!$B$8, 0, 'Exported Energy (Each)'!HA14*$A134)</f>
        <v>0</v>
      </c>
      <c r="HC134">
        <f>IF('Installed PV (Each)'!HC14 &gt; 'Scenario Parameters'!$B$8, 0, 'Exported Energy (Each)'!HB14*$A134)</f>
        <v>0</v>
      </c>
      <c r="HD134">
        <f>IF('Installed PV (Each)'!HD14 &gt; 'Scenario Parameters'!$B$8, 0, 'Exported Energy (Each)'!HC14*$A134)</f>
        <v>0</v>
      </c>
      <c r="HE134">
        <f>IF('Installed PV (Each)'!HE14 &gt; 'Scenario Parameters'!$B$8, 0, 'Exported Energy (Each)'!HD14*$A134)</f>
        <v>0</v>
      </c>
      <c r="HF134">
        <f>IF('Installed PV (Each)'!HF14 &gt; 'Scenario Parameters'!$B$8, 0, 'Exported Energy (Each)'!HE14*$A134)</f>
        <v>0</v>
      </c>
      <c r="HG134">
        <f>IF('Installed PV (Each)'!HG14 &gt; 'Scenario Parameters'!$B$8, 0, 'Exported Energy (Each)'!HF14*$A134)</f>
        <v>0</v>
      </c>
      <c r="HH134">
        <f>IF('Installed PV (Each)'!HH14 &gt; 'Scenario Parameters'!$B$8, 0, 'Exported Energy (Each)'!HG14*$A134)</f>
        <v>0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0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0</v>
      </c>
      <c r="HQ134">
        <f>IF('Installed PV (Each)'!HQ14 &gt; 'Scenario Parameters'!$B$8, 0, 'Exported Energy (Each)'!HP14*$A134)</f>
        <v>0</v>
      </c>
      <c r="HR134">
        <f>IF('Installed PV (Each)'!HR14 &gt; 'Scenario Parameters'!$B$8, 0, 'Exported Energy (Each)'!HQ14*$A134)</f>
        <v>0</v>
      </c>
      <c r="HS134">
        <f>IF('Installed PV (Each)'!HS14 &gt; 'Scenario Parameters'!$B$8, 0, 'Exported Energy (Each)'!HR14*$A134)</f>
        <v>0</v>
      </c>
      <c r="HT134">
        <f>IF('Installed PV (Each)'!HT14 &gt; 'Scenario Parameters'!$B$8, 0, 'Exported Energy (Each)'!HS14*$A134)</f>
        <v>0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0</v>
      </c>
      <c r="HW134">
        <f>IF('Installed PV (Each)'!HW14 &gt; 'Scenario Parameters'!$B$8, 0, 'Exported Energy (Each)'!HV14*$A134)</f>
        <v>0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0</v>
      </c>
      <c r="HZ134">
        <f>IF('Installed PV (Each)'!HZ14 &gt; 'Scenario Parameters'!$B$8, 0, 'Exported Energy (Each)'!HY14*$A134)</f>
        <v>0</v>
      </c>
      <c r="IA134">
        <f>IF('Installed PV (Each)'!IA14 &gt; 'Scenario Parameters'!$B$8, 0, 'Exported Energy (Each)'!HZ14*$A134)</f>
        <v>0</v>
      </c>
      <c r="IB134">
        <f>IF('Installed PV (Each)'!IB14 &gt; 'Scenario Parameters'!$B$8, 0, 'Exported Energy (Each)'!IA14*$A134)</f>
        <v>0</v>
      </c>
      <c r="IC134">
        <f>IF('Installed PV (Each)'!IC14 &gt; 'Scenario Parameters'!$B$8, 0, 'Exported Energy (Each)'!IB14*$A134)</f>
        <v>0</v>
      </c>
      <c r="ID134">
        <f>IF('Installed PV (Each)'!ID14 &gt; 'Scenario Parameters'!$B$8, 0, 'Exported Energy (Each)'!IC14*$A134)</f>
        <v>0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0</v>
      </c>
      <c r="IH134">
        <f>IF('Installed PV (Each)'!IH14 &gt; 'Scenario Parameters'!$B$8, 0, 'Exported Energy (Each)'!IG14*$A134)</f>
        <v>0</v>
      </c>
      <c r="II134">
        <f>IF('Installed PV (Each)'!II14 &gt; 'Scenario Parameters'!$B$8, 0, 'Exported Energy (Each)'!IH14*$A134)</f>
        <v>0</v>
      </c>
      <c r="IJ134">
        <f>IF('Installed PV (Each)'!IJ14 &gt; 'Scenario Parameters'!$B$8, 0, 'Exported Energy (Each)'!II14*$A134)</f>
        <v>0</v>
      </c>
      <c r="IK134">
        <f>IF('Installed PV (Each)'!IK14 &gt; 'Scenario Parameters'!$B$8, 0, 'Exported Energy (Each)'!IJ14*$A134)</f>
        <v>0</v>
      </c>
      <c r="IL134">
        <f>IF('Installed PV (Each)'!IL14 &gt; 'Scenario Parameters'!$B$8, 0, 'Exported Energy (Each)'!IK14*$A134)</f>
        <v>0</v>
      </c>
      <c r="IM134">
        <f>IF('Installed PV (Each)'!IM14 &gt; 'Scenario Parameters'!$B$8, 0, 'Exported Energy (Each)'!IL14*$A134)</f>
        <v>0</v>
      </c>
      <c r="IN134">
        <f>IF('Installed PV (Each)'!IN14 &gt; 'Scenario Parameters'!$B$8, 0, 'Exported Energy (Each)'!IM14*$A134)</f>
        <v>0</v>
      </c>
      <c r="IO134">
        <f>IF('Installed PV (Each)'!IO14 &gt; 'Scenario Parameters'!$B$8, 0, 'Exported Energy (Each)'!IN14*$A134)</f>
        <v>0</v>
      </c>
      <c r="IP134">
        <f>IF('Installed PV (Each)'!IP14 &gt; 'Scenario Parameters'!$B$8, 0, 'Exported Energy (Each)'!IO14*$A134)</f>
        <v>0</v>
      </c>
      <c r="IQ134">
        <f>IF('Installed PV (Each)'!IQ14 &gt; 'Scenario Parameters'!$B$8, 0, 'Exported Energy (Each)'!IP14*$A134)</f>
        <v>0</v>
      </c>
      <c r="IR134">
        <f>IF('Installed PV (Each)'!IR14 &gt; 'Scenario Parameters'!$B$8, 0, 'Exported Energy (Each)'!IQ14*$A134)</f>
        <v>0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0</v>
      </c>
      <c r="IV134">
        <f>IF('Installed PV (Each)'!IV14 &gt; 'Scenario Parameters'!$B$8, 0, 'Exported Energy (Each)'!IU14*$A134)</f>
        <v>0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0</v>
      </c>
      <c r="IZ134">
        <f>IF('Installed PV (Each)'!IZ14 &gt; 'Scenario Parameters'!$B$8, 0, 'Exported Energy (Each)'!IY14*$A134)</f>
        <v>0</v>
      </c>
      <c r="JA134">
        <f>IF('Installed PV (Each)'!JA14 &gt; 'Scenario Parameters'!$B$8, 0, 'Exported Energy (Each)'!IZ14*$A134)</f>
        <v>0</v>
      </c>
      <c r="JB134">
        <f>IF('Installed PV (Each)'!JB14 &gt; 'Scenario Parameters'!$B$8, 0, 'Exported Energy (Each)'!JA14*$A134)</f>
        <v>0</v>
      </c>
      <c r="JC134">
        <f>IF('Installed PV (Each)'!JC14 &gt; 'Scenario Parameters'!$B$8, 0, 'Exported Energy (Each)'!JB14*$A134)</f>
        <v>0</v>
      </c>
    </row>
    <row r="135" spans="1:263" x14ac:dyDescent="0.45">
      <c r="A135">
        <f>A134*(1+'Scenario Parameters'!$B$7)</f>
        <v>0</v>
      </c>
      <c r="B135">
        <v>2030</v>
      </c>
      <c r="C135">
        <f>IF('Installed PV (Each)'!C15 &gt; 'Scenario Parameters'!$B$8, 0, 'Exported Energy (Each)'!B15*$A135)</f>
        <v>0</v>
      </c>
      <c r="D135">
        <f>IF('Installed PV (Each)'!D15 &gt; 'Scenario Parameters'!$B$8, 0, 'Exported Energy (Each)'!C15*$A135)</f>
        <v>0</v>
      </c>
      <c r="E135">
        <f>IF('Installed PV (Each)'!E15 &gt; 'Scenario Parameters'!$B$8, 0, 'Exported Energy (Each)'!D15*$A135)</f>
        <v>0</v>
      </c>
      <c r="F135">
        <f>IF('Installed PV (Each)'!F15 &gt; 'Scenario Parameters'!$B$8, 0, 'Exported Energy (Each)'!E15*$A135)</f>
        <v>0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0</v>
      </c>
      <c r="I135">
        <f>IF('Installed PV (Each)'!I15 &gt; 'Scenario Parameters'!$B$8, 0, 'Exported Energy (Each)'!H15*$A135)</f>
        <v>0</v>
      </c>
      <c r="J135">
        <f>IF('Installed PV (Each)'!J15 &gt; 'Scenario Parameters'!$B$8, 0, 'Exported Energy (Each)'!I15*$A135)</f>
        <v>0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0</v>
      </c>
      <c r="N135">
        <f>IF('Installed PV (Each)'!N15 &gt; 'Scenario Parameters'!$B$8, 0, 'Exported Energy (Each)'!M15*$A135)</f>
        <v>0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0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0</v>
      </c>
      <c r="U135">
        <f>IF('Installed PV (Each)'!U15 &gt; 'Scenario Parameters'!$B$8, 0, 'Exported Energy (Each)'!T15*$A135)</f>
        <v>0</v>
      </c>
      <c r="V135">
        <f>IF('Installed PV (Each)'!V15 &gt; 'Scenario Parameters'!$B$8, 0, 'Exported Energy (Each)'!U15*$A135)</f>
        <v>0</v>
      </c>
      <c r="W135">
        <f>IF('Installed PV (Each)'!W15 &gt; 'Scenario Parameters'!$B$8, 0, 'Exported Energy (Each)'!V15*$A135)</f>
        <v>0</v>
      </c>
      <c r="X135">
        <f>IF('Installed PV (Each)'!X15 &gt; 'Scenario Parameters'!$B$8, 0, 'Exported Energy (Each)'!W15*$A135)</f>
        <v>0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0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0</v>
      </c>
      <c r="AC135">
        <f>IF('Installed PV (Each)'!AC15 &gt; 'Scenario Parameters'!$B$8, 0, 'Exported Energy (Each)'!AB15*$A135)</f>
        <v>0</v>
      </c>
      <c r="AD135">
        <f>IF('Installed PV (Each)'!AD15 &gt; 'Scenario Parameters'!$B$8, 0, 'Exported Energy (Each)'!AC15*$A135)</f>
        <v>0</v>
      </c>
      <c r="AE135">
        <f>IF('Installed PV (Each)'!AE15 &gt; 'Scenario Parameters'!$B$8, 0, 'Exported Energy (Each)'!AD15*$A135)</f>
        <v>0</v>
      </c>
      <c r="AF135">
        <f>IF('Installed PV (Each)'!AF15 &gt; 'Scenario Parameters'!$B$8, 0, 'Exported Energy (Each)'!AE15*$A135)</f>
        <v>0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0</v>
      </c>
      <c r="AI135">
        <f>IF('Installed PV (Each)'!AI15 &gt; 'Scenario Parameters'!$B$8, 0, 'Exported Energy (Each)'!AH15*$A135)</f>
        <v>0</v>
      </c>
      <c r="AJ135">
        <f>IF('Installed PV (Each)'!AJ15 &gt; 'Scenario Parameters'!$B$8, 0, 'Exported Energy (Each)'!AI15*$A135)</f>
        <v>0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0</v>
      </c>
      <c r="AM135">
        <f>IF('Installed PV (Each)'!AM15 &gt; 'Scenario Parameters'!$B$8, 0, 'Exported Energy (Each)'!AL15*$A135)</f>
        <v>0</v>
      </c>
      <c r="AN135">
        <f>IF('Installed PV (Each)'!AN15 &gt; 'Scenario Parameters'!$B$8, 0, 'Exported Energy (Each)'!AM15*$A135)</f>
        <v>0</v>
      </c>
      <c r="AO135">
        <f>IF('Installed PV (Each)'!AO15 &gt; 'Scenario Parameters'!$B$8, 0, 'Exported Energy (Each)'!AN15*$A135)</f>
        <v>0</v>
      </c>
      <c r="AP135">
        <f>IF('Installed PV (Each)'!AP15 &gt; 'Scenario Parameters'!$B$8, 0, 'Exported Energy (Each)'!AO15*$A135)</f>
        <v>0</v>
      </c>
      <c r="AQ135">
        <f>IF('Installed PV (Each)'!AQ15 &gt; 'Scenario Parameters'!$B$8, 0, 'Exported Energy (Each)'!AP15*$A135)</f>
        <v>0</v>
      </c>
      <c r="AR135">
        <f>IF('Installed PV (Each)'!AR15 &gt; 'Scenario Parameters'!$B$8, 0, 'Exported Energy (Each)'!AQ15*$A135)</f>
        <v>0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0</v>
      </c>
      <c r="AX135">
        <f>IF('Installed PV (Each)'!AX15 &gt; 'Scenario Parameters'!$B$8, 0, 'Exported Energy (Each)'!AW15*$A135)</f>
        <v>0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0</v>
      </c>
      <c r="BB135">
        <f>IF('Installed PV (Each)'!BB15 &gt; 'Scenario Parameters'!$B$8, 0, 'Exported Energy (Each)'!BA15*$A135)</f>
        <v>0</v>
      </c>
      <c r="BC135">
        <f>IF('Installed PV (Each)'!BC15 &gt; 'Scenario Parameters'!$B$8, 0, 'Exported Energy (Each)'!BB15*$A135)</f>
        <v>0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0</v>
      </c>
      <c r="BI135">
        <f>IF('Installed PV (Each)'!BI15 &gt; 'Scenario Parameters'!$B$8, 0, 'Exported Energy (Each)'!BH15*$A135)</f>
        <v>0</v>
      </c>
      <c r="BJ135">
        <f>IF('Installed PV (Each)'!BJ15 &gt; 'Scenario Parameters'!$B$8, 0, 'Exported Energy (Each)'!BI15*$A135)</f>
        <v>0</v>
      </c>
      <c r="BK135">
        <f>IF('Installed PV (Each)'!BK15 &gt; 'Scenario Parameters'!$B$8, 0, 'Exported Energy (Each)'!BJ15*$A135)</f>
        <v>0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0</v>
      </c>
      <c r="BO135">
        <f>IF('Installed PV (Each)'!BO15 &gt; 'Scenario Parameters'!$B$8, 0, 'Exported Energy (Each)'!BN15*$A135)</f>
        <v>0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0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0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0</v>
      </c>
      <c r="BW135">
        <f>IF('Installed PV (Each)'!BW15 &gt; 'Scenario Parameters'!$B$8, 0, 'Exported Energy (Each)'!BV15*$A135)</f>
        <v>0</v>
      </c>
      <c r="BX135">
        <f>IF('Installed PV (Each)'!BX15 &gt; 'Scenario Parameters'!$B$8, 0, 'Exported Energy (Each)'!BW15*$A135)</f>
        <v>0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0</v>
      </c>
      <c r="CA135">
        <f>IF('Installed PV (Each)'!CA15 &gt; 'Scenario Parameters'!$B$8, 0, 'Exported Energy (Each)'!BZ15*$A135)</f>
        <v>0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0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0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0</v>
      </c>
      <c r="CM135">
        <f>IF('Installed PV (Each)'!CM15 &gt; 'Scenario Parameters'!$B$8, 0, 'Exported Energy (Each)'!CL15*$A135)</f>
        <v>0</v>
      </c>
      <c r="CN135">
        <f>IF('Installed PV (Each)'!CN15 &gt; 'Scenario Parameters'!$B$8, 0, 'Exported Energy (Each)'!CM15*$A135)</f>
        <v>0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0</v>
      </c>
      <c r="CQ135">
        <f>IF('Installed PV (Each)'!CQ15 &gt; 'Scenario Parameters'!$B$8, 0, 'Exported Energy (Each)'!CP15*$A135)</f>
        <v>0</v>
      </c>
      <c r="CR135">
        <f>IF('Installed PV (Each)'!CR15 &gt; 'Scenario Parameters'!$B$8, 0, 'Exported Energy (Each)'!CQ15*$A135)</f>
        <v>0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0</v>
      </c>
      <c r="CV135">
        <f>IF('Installed PV (Each)'!CV15 &gt; 'Scenario Parameters'!$B$8, 0, 'Exported Energy (Each)'!CU15*$A135)</f>
        <v>0</v>
      </c>
      <c r="CW135">
        <f>IF('Installed PV (Each)'!CW15 &gt; 'Scenario Parameters'!$B$8, 0, 'Exported Energy (Each)'!CV15*$A135)</f>
        <v>0</v>
      </c>
      <c r="CX135">
        <f>IF('Installed PV (Each)'!CX15 &gt; 'Scenario Parameters'!$B$8, 0, 'Exported Energy (Each)'!CW15*$A135)</f>
        <v>0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0</v>
      </c>
      <c r="DA135">
        <f>IF('Installed PV (Each)'!DA15 &gt; 'Scenario Parameters'!$B$8, 0, 'Exported Energy (Each)'!CZ15*$A135)</f>
        <v>0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0</v>
      </c>
      <c r="DD135">
        <f>IF('Installed PV (Each)'!DD15 &gt; 'Scenario Parameters'!$B$8, 0, 'Exported Energy (Each)'!DC15*$A135)</f>
        <v>0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0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0</v>
      </c>
      <c r="DJ135">
        <f>IF('Installed PV (Each)'!DJ15 &gt; 'Scenario Parameters'!$B$8, 0, 'Exported Energy (Each)'!DI15*$A135)</f>
        <v>0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0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0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0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0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0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0</v>
      </c>
      <c r="EA135">
        <f>IF('Installed PV (Each)'!EA15 &gt; 'Scenario Parameters'!$B$8, 0, 'Exported Energy (Each)'!DZ15*$A135)</f>
        <v>0</v>
      </c>
      <c r="EB135">
        <f>IF('Installed PV (Each)'!EB15 &gt; 'Scenario Parameters'!$B$8, 0, 'Exported Energy (Each)'!EA15*$A135)</f>
        <v>0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0</v>
      </c>
      <c r="EI135">
        <f>IF('Installed PV (Each)'!EI15 &gt; 'Scenario Parameters'!$B$8, 0, 'Exported Energy (Each)'!EH15*$A135)</f>
        <v>0</v>
      </c>
      <c r="EJ135">
        <f>IF('Installed PV (Each)'!EJ15 &gt; 'Scenario Parameters'!$B$8, 0, 'Exported Energy (Each)'!EI15*$A135)</f>
        <v>0</v>
      </c>
      <c r="EK135">
        <f>IF('Installed PV (Each)'!EK15 &gt; 'Scenario Parameters'!$B$8, 0, 'Exported Energy (Each)'!EJ15*$A135)</f>
        <v>0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0</v>
      </c>
      <c r="EN135">
        <f>IF('Installed PV (Each)'!EN15 &gt; 'Scenario Parameters'!$B$8, 0, 'Exported Energy (Each)'!EM15*$A135)</f>
        <v>0</v>
      </c>
      <c r="EO135">
        <f>IF('Installed PV (Each)'!EO15 &gt; 'Scenario Parameters'!$B$8, 0, 'Exported Energy (Each)'!EN15*$A135)</f>
        <v>0</v>
      </c>
      <c r="EP135">
        <f>IF('Installed PV (Each)'!EP15 &gt; 'Scenario Parameters'!$B$8, 0, 'Exported Energy (Each)'!EO15*$A135)</f>
        <v>0</v>
      </c>
      <c r="EQ135">
        <f>IF('Installed PV (Each)'!EQ15 &gt; 'Scenario Parameters'!$B$8, 0, 'Exported Energy (Each)'!EP15*$A135)</f>
        <v>0</v>
      </c>
      <c r="ER135">
        <f>IF('Installed PV (Each)'!ER15 &gt; 'Scenario Parameters'!$B$8, 0, 'Exported Energy (Each)'!EQ15*$A135)</f>
        <v>0</v>
      </c>
      <c r="ES135">
        <f>IF('Installed PV (Each)'!ES15 &gt; 'Scenario Parameters'!$B$8, 0, 'Exported Energy (Each)'!ER15*$A135)</f>
        <v>0</v>
      </c>
      <c r="ET135">
        <f>IF('Installed PV (Each)'!ET15 &gt; 'Scenario Parameters'!$B$8, 0, 'Exported Energy (Each)'!ES15*$A135)</f>
        <v>0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0</v>
      </c>
      <c r="EW135">
        <f>IF('Installed PV (Each)'!EW15 &gt; 'Scenario Parameters'!$B$8, 0, 'Exported Energy (Each)'!EV15*$A135)</f>
        <v>0</v>
      </c>
      <c r="EX135">
        <f>IF('Installed PV (Each)'!EX15 &gt; 'Scenario Parameters'!$B$8, 0, 'Exported Energy (Each)'!EW15*$A135)</f>
        <v>0</v>
      </c>
      <c r="EY135">
        <f>IF('Installed PV (Each)'!EY15 &gt; 'Scenario Parameters'!$B$8, 0, 'Exported Energy (Each)'!EX15*$A135)</f>
        <v>0</v>
      </c>
      <c r="EZ135">
        <f>IF('Installed PV (Each)'!EZ15 &gt; 'Scenario Parameters'!$B$8, 0, 'Exported Energy (Each)'!EY15*$A135)</f>
        <v>0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0</v>
      </c>
      <c r="FC135">
        <f>IF('Installed PV (Each)'!FC15 &gt; 'Scenario Parameters'!$B$8, 0, 'Exported Energy (Each)'!FB15*$A135)</f>
        <v>0</v>
      </c>
      <c r="FD135">
        <f>IF('Installed PV (Each)'!FD15 &gt; 'Scenario Parameters'!$B$8, 0, 'Exported Energy (Each)'!FC15*$A135)</f>
        <v>0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0</v>
      </c>
      <c r="FG135">
        <f>IF('Installed PV (Each)'!FG15 &gt; 'Scenario Parameters'!$B$8, 0, 'Exported Energy (Each)'!FF15*$A135)</f>
        <v>0</v>
      </c>
      <c r="FH135">
        <f>IF('Installed PV (Each)'!FH15 &gt; 'Scenario Parameters'!$B$8, 0, 'Exported Energy (Each)'!FG15*$A135)</f>
        <v>0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0</v>
      </c>
      <c r="FK135">
        <f>IF('Installed PV (Each)'!FK15 &gt; 'Scenario Parameters'!$B$8, 0, 'Exported Energy (Each)'!FJ15*$A135)</f>
        <v>0</v>
      </c>
      <c r="FL135">
        <f>IF('Installed PV (Each)'!FL15 &gt; 'Scenario Parameters'!$B$8, 0, 'Exported Energy (Each)'!FK15*$A135)</f>
        <v>0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0</v>
      </c>
      <c r="FO135">
        <f>IF('Installed PV (Each)'!FO15 &gt; 'Scenario Parameters'!$B$8, 0, 'Exported Energy (Each)'!FN15*$A135)</f>
        <v>0</v>
      </c>
      <c r="FP135">
        <f>IF('Installed PV (Each)'!FP15 &gt; 'Scenario Parameters'!$B$8, 0, 'Exported Energy (Each)'!FO15*$A135)</f>
        <v>0</v>
      </c>
      <c r="FQ135">
        <f>IF('Installed PV (Each)'!FQ15 &gt; 'Scenario Parameters'!$B$8, 0, 'Exported Energy (Each)'!FP15*$A135)</f>
        <v>0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0</v>
      </c>
      <c r="FU135">
        <f>IF('Installed PV (Each)'!FU15 &gt; 'Scenario Parameters'!$B$8, 0, 'Exported Energy (Each)'!FT15*$A135)</f>
        <v>0</v>
      </c>
      <c r="FV135">
        <f>IF('Installed PV (Each)'!FV15 &gt; 'Scenario Parameters'!$B$8, 0, 'Exported Energy (Each)'!FU15*$A135)</f>
        <v>0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0</v>
      </c>
      <c r="FZ135">
        <f>IF('Installed PV (Each)'!FZ15 &gt; 'Scenario Parameters'!$B$8, 0, 'Exported Energy (Each)'!FY15*$A135)</f>
        <v>0</v>
      </c>
      <c r="GA135">
        <f>IF('Installed PV (Each)'!GA15 &gt; 'Scenario Parameters'!$B$8, 0, 'Exported Energy (Each)'!FZ15*$A135)</f>
        <v>0</v>
      </c>
      <c r="GB135">
        <f>IF('Installed PV (Each)'!GB15 &gt; 'Scenario Parameters'!$B$8, 0, 'Exported Energy (Each)'!GA15*$A135)</f>
        <v>0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0</v>
      </c>
      <c r="GE135">
        <f>IF('Installed PV (Each)'!GE15 &gt; 'Scenario Parameters'!$B$8, 0, 'Exported Energy (Each)'!GD15*$A135)</f>
        <v>0</v>
      </c>
      <c r="GF135">
        <f>IF('Installed PV (Each)'!GF15 &gt; 'Scenario Parameters'!$B$8, 0, 'Exported Energy (Each)'!GE15*$A135)</f>
        <v>0</v>
      </c>
      <c r="GG135">
        <f>IF('Installed PV (Each)'!GG15 &gt; 'Scenario Parameters'!$B$8, 0, 'Exported Energy (Each)'!GF15*$A135)</f>
        <v>0</v>
      </c>
      <c r="GH135">
        <f>IF('Installed PV (Each)'!GH15 &gt; 'Scenario Parameters'!$B$8, 0, 'Exported Energy (Each)'!GG15*$A135)</f>
        <v>0</v>
      </c>
      <c r="GI135">
        <f>IF('Installed PV (Each)'!GI15 &gt; 'Scenario Parameters'!$B$8, 0, 'Exported Energy (Each)'!GH15*$A135)</f>
        <v>0</v>
      </c>
      <c r="GJ135">
        <f>IF('Installed PV (Each)'!GJ15 &gt; 'Scenario Parameters'!$B$8, 0, 'Exported Energy (Each)'!GI15*$A135)</f>
        <v>0</v>
      </c>
      <c r="GK135">
        <f>IF('Installed PV (Each)'!GK15 &gt; 'Scenario Parameters'!$B$8, 0, 'Exported Energy (Each)'!GJ15*$A135)</f>
        <v>0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0</v>
      </c>
      <c r="GN135">
        <f>IF('Installed PV (Each)'!GN15 &gt; 'Scenario Parameters'!$B$8, 0, 'Exported Energy (Each)'!GM15*$A135)</f>
        <v>0</v>
      </c>
      <c r="GO135">
        <f>IF('Installed PV (Each)'!GO15 &gt; 'Scenario Parameters'!$B$8, 0, 'Exported Energy (Each)'!GN15*$A135)</f>
        <v>0</v>
      </c>
      <c r="GP135">
        <f>IF('Installed PV (Each)'!GP15 &gt; 'Scenario Parameters'!$B$8, 0, 'Exported Energy (Each)'!GO15*$A135)</f>
        <v>0</v>
      </c>
      <c r="GQ135">
        <f>IF('Installed PV (Each)'!GQ15 &gt; 'Scenario Parameters'!$B$8, 0, 'Exported Energy (Each)'!GP15*$A135)</f>
        <v>0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0</v>
      </c>
      <c r="GV135">
        <f>IF('Installed PV (Each)'!GV15 &gt; 'Scenario Parameters'!$B$8, 0, 'Exported Energy (Each)'!GU15*$A135)</f>
        <v>0</v>
      </c>
      <c r="GW135">
        <f>IF('Installed PV (Each)'!GW15 &gt; 'Scenario Parameters'!$B$8, 0, 'Exported Energy (Each)'!GV15*$A135)</f>
        <v>0</v>
      </c>
      <c r="GX135">
        <f>IF('Installed PV (Each)'!GX15 &gt; 'Scenario Parameters'!$B$8, 0, 'Exported Energy (Each)'!GW15*$A135)</f>
        <v>0</v>
      </c>
      <c r="GY135">
        <f>IF('Installed PV (Each)'!GY15 &gt; 'Scenario Parameters'!$B$8, 0, 'Exported Energy (Each)'!GX15*$A135)</f>
        <v>0</v>
      </c>
      <c r="GZ135">
        <f>IF('Installed PV (Each)'!GZ15 &gt; 'Scenario Parameters'!$B$8, 0, 'Exported Energy (Each)'!GY15*$A135)</f>
        <v>0</v>
      </c>
      <c r="HA135">
        <f>IF('Installed PV (Each)'!HA15 &gt; 'Scenario Parameters'!$B$8, 0, 'Exported Energy (Each)'!GZ15*$A135)</f>
        <v>0</v>
      </c>
      <c r="HB135">
        <f>IF('Installed PV (Each)'!HB15 &gt; 'Scenario Parameters'!$B$8, 0, 'Exported Energy (Each)'!HA15*$A135)</f>
        <v>0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0</v>
      </c>
      <c r="HF135">
        <f>IF('Installed PV (Each)'!HF15 &gt; 'Scenario Parameters'!$B$8, 0, 'Exported Energy (Each)'!HE15*$A135)</f>
        <v>0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0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0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0</v>
      </c>
      <c r="HR135">
        <f>IF('Installed PV (Each)'!HR15 &gt; 'Scenario Parameters'!$B$8, 0, 'Exported Energy (Each)'!HQ15*$A135)</f>
        <v>0</v>
      </c>
      <c r="HS135">
        <f>IF('Installed PV (Each)'!HS15 &gt; 'Scenario Parameters'!$B$8, 0, 'Exported Energy (Each)'!HR15*$A135)</f>
        <v>0</v>
      </c>
      <c r="HT135">
        <f>IF('Installed PV (Each)'!HT15 &gt; 'Scenario Parameters'!$B$8, 0, 'Exported Energy (Each)'!HS15*$A135)</f>
        <v>0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0</v>
      </c>
      <c r="HW135">
        <f>IF('Installed PV (Each)'!HW15 &gt; 'Scenario Parameters'!$B$8, 0, 'Exported Energy (Each)'!HV15*$A135)</f>
        <v>0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0</v>
      </c>
      <c r="HZ135">
        <f>IF('Installed PV (Each)'!HZ15 &gt; 'Scenario Parameters'!$B$8, 0, 'Exported Energy (Each)'!HY15*$A135)</f>
        <v>0</v>
      </c>
      <c r="IA135">
        <f>IF('Installed PV (Each)'!IA15 &gt; 'Scenario Parameters'!$B$8, 0, 'Exported Energy (Each)'!HZ15*$A135)</f>
        <v>0</v>
      </c>
      <c r="IB135">
        <f>IF('Installed PV (Each)'!IB15 &gt; 'Scenario Parameters'!$B$8, 0, 'Exported Energy (Each)'!IA15*$A135)</f>
        <v>0</v>
      </c>
      <c r="IC135">
        <f>IF('Installed PV (Each)'!IC15 &gt; 'Scenario Parameters'!$B$8, 0, 'Exported Energy (Each)'!IB15*$A135)</f>
        <v>0</v>
      </c>
      <c r="ID135">
        <f>IF('Installed PV (Each)'!ID15 &gt; 'Scenario Parameters'!$B$8, 0, 'Exported Energy (Each)'!IC15*$A135)</f>
        <v>0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0</v>
      </c>
      <c r="IH135">
        <f>IF('Installed PV (Each)'!IH15 &gt; 'Scenario Parameters'!$B$8, 0, 'Exported Energy (Each)'!IG15*$A135)</f>
        <v>0</v>
      </c>
      <c r="II135">
        <f>IF('Installed PV (Each)'!II15 &gt; 'Scenario Parameters'!$B$8, 0, 'Exported Energy (Each)'!IH15*$A135)</f>
        <v>0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0</v>
      </c>
      <c r="IM135">
        <f>IF('Installed PV (Each)'!IM15 &gt; 'Scenario Parameters'!$B$8, 0, 'Exported Energy (Each)'!IL15*$A135)</f>
        <v>0</v>
      </c>
      <c r="IN135">
        <f>IF('Installed PV (Each)'!IN15 &gt; 'Scenario Parameters'!$B$8, 0, 'Exported Energy (Each)'!IM15*$A135)</f>
        <v>0</v>
      </c>
      <c r="IO135">
        <f>IF('Installed PV (Each)'!IO15 &gt; 'Scenario Parameters'!$B$8, 0, 'Exported Energy (Each)'!IN15*$A135)</f>
        <v>0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0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0</v>
      </c>
      <c r="IV135">
        <f>IF('Installed PV (Each)'!IV15 &gt; 'Scenario Parameters'!$B$8, 0, 'Exported Energy (Each)'!IU15*$A135)</f>
        <v>0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0</v>
      </c>
      <c r="IZ135">
        <f>IF('Installed PV (Each)'!IZ15 &gt; 'Scenario Parameters'!$B$8, 0, 'Exported Energy (Each)'!IY15*$A135)</f>
        <v>0</v>
      </c>
      <c r="JA135">
        <f>IF('Installed PV (Each)'!JA15 &gt; 'Scenario Parameters'!$B$8, 0, 'Exported Energy (Each)'!IZ15*$A135)</f>
        <v>0</v>
      </c>
      <c r="JB135">
        <f>IF('Installed PV (Each)'!JB15 &gt; 'Scenario Parameters'!$B$8, 0, 'Exported Energy (Each)'!JA15*$A135)</f>
        <v>0</v>
      </c>
      <c r="JC135">
        <f>IF('Installed PV (Each)'!JC15 &gt; 'Scenario Parameters'!$B$8, 0, 'Exported Energy (Each)'!JB15*$A135)</f>
        <v>0</v>
      </c>
    </row>
    <row r="136" spans="1:263" x14ac:dyDescent="0.45">
      <c r="A136">
        <f>A135*(1+'Scenario Parameters'!$B$7)</f>
        <v>0</v>
      </c>
      <c r="B136">
        <v>2031</v>
      </c>
      <c r="C136">
        <f>IF('Installed PV (Each)'!C16 &gt; 'Scenario Parameters'!$B$8, 0, 'Exported Energy (Each)'!B16*$A136)</f>
        <v>0</v>
      </c>
      <c r="D136">
        <f>IF('Installed PV (Each)'!D16 &gt; 'Scenario Parameters'!$B$8, 0, 'Exported Energy (Each)'!C16*$A136)</f>
        <v>0</v>
      </c>
      <c r="E136">
        <f>IF('Installed PV (Each)'!E16 &gt; 'Scenario Parameters'!$B$8, 0, 'Exported Energy (Each)'!D16*$A136)</f>
        <v>0</v>
      </c>
      <c r="F136">
        <f>IF('Installed PV (Each)'!F16 &gt; 'Scenario Parameters'!$B$8, 0, 'Exported Energy (Each)'!E16*$A136)</f>
        <v>0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0</v>
      </c>
      <c r="I136">
        <f>IF('Installed PV (Each)'!I16 &gt; 'Scenario Parameters'!$B$8, 0, 'Exported Energy (Each)'!H16*$A136)</f>
        <v>0</v>
      </c>
      <c r="J136">
        <f>IF('Installed PV (Each)'!J16 &gt; 'Scenario Parameters'!$B$8, 0, 'Exported Energy (Each)'!I16*$A136)</f>
        <v>0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0</v>
      </c>
      <c r="N136">
        <f>IF('Installed PV (Each)'!N16 &gt; 'Scenario Parameters'!$B$8, 0, 'Exported Energy (Each)'!M16*$A136)</f>
        <v>0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0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0</v>
      </c>
      <c r="U136">
        <f>IF('Installed PV (Each)'!U16 &gt; 'Scenario Parameters'!$B$8, 0, 'Exported Energy (Each)'!T16*$A136)</f>
        <v>0</v>
      </c>
      <c r="V136">
        <f>IF('Installed PV (Each)'!V16 &gt; 'Scenario Parameters'!$B$8, 0, 'Exported Energy (Each)'!U16*$A136)</f>
        <v>0</v>
      </c>
      <c r="W136">
        <f>IF('Installed PV (Each)'!W16 &gt; 'Scenario Parameters'!$B$8, 0, 'Exported Energy (Each)'!V16*$A136)</f>
        <v>0</v>
      </c>
      <c r="X136">
        <f>IF('Installed PV (Each)'!X16 &gt; 'Scenario Parameters'!$B$8, 0, 'Exported Energy (Each)'!W16*$A136)</f>
        <v>0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0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0</v>
      </c>
      <c r="AC136">
        <f>IF('Installed PV (Each)'!AC16 &gt; 'Scenario Parameters'!$B$8, 0, 'Exported Energy (Each)'!AB16*$A136)</f>
        <v>0</v>
      </c>
      <c r="AD136">
        <f>IF('Installed PV (Each)'!AD16 &gt; 'Scenario Parameters'!$B$8, 0, 'Exported Energy (Each)'!AC16*$A136)</f>
        <v>0</v>
      </c>
      <c r="AE136">
        <f>IF('Installed PV (Each)'!AE16 &gt; 'Scenario Parameters'!$B$8, 0, 'Exported Energy (Each)'!AD16*$A136)</f>
        <v>0</v>
      </c>
      <c r="AF136">
        <f>IF('Installed PV (Each)'!AF16 &gt; 'Scenario Parameters'!$B$8, 0, 'Exported Energy (Each)'!AE16*$A136)</f>
        <v>0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0</v>
      </c>
      <c r="AI136">
        <f>IF('Installed PV (Each)'!AI16 &gt; 'Scenario Parameters'!$B$8, 0, 'Exported Energy (Each)'!AH16*$A136)</f>
        <v>0</v>
      </c>
      <c r="AJ136">
        <f>IF('Installed PV (Each)'!AJ16 &gt; 'Scenario Parameters'!$B$8, 0, 'Exported Energy (Each)'!AI16*$A136)</f>
        <v>0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0</v>
      </c>
      <c r="AM136">
        <f>IF('Installed PV (Each)'!AM16 &gt; 'Scenario Parameters'!$B$8, 0, 'Exported Energy (Each)'!AL16*$A136)</f>
        <v>0</v>
      </c>
      <c r="AN136">
        <f>IF('Installed PV (Each)'!AN16 &gt; 'Scenario Parameters'!$B$8, 0, 'Exported Energy (Each)'!AM16*$A136)</f>
        <v>0</v>
      </c>
      <c r="AO136">
        <f>IF('Installed PV (Each)'!AO16 &gt; 'Scenario Parameters'!$B$8, 0, 'Exported Energy (Each)'!AN16*$A136)</f>
        <v>0</v>
      </c>
      <c r="AP136">
        <f>IF('Installed PV (Each)'!AP16 &gt; 'Scenario Parameters'!$B$8, 0, 'Exported Energy (Each)'!AO16*$A136)</f>
        <v>0</v>
      </c>
      <c r="AQ136">
        <f>IF('Installed PV (Each)'!AQ16 &gt; 'Scenario Parameters'!$B$8, 0, 'Exported Energy (Each)'!AP16*$A136)</f>
        <v>0</v>
      </c>
      <c r="AR136">
        <f>IF('Installed PV (Each)'!AR16 &gt; 'Scenario Parameters'!$B$8, 0, 'Exported Energy (Each)'!AQ16*$A136)</f>
        <v>0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0</v>
      </c>
      <c r="AX136">
        <f>IF('Installed PV (Each)'!AX16 &gt; 'Scenario Parameters'!$B$8, 0, 'Exported Energy (Each)'!AW16*$A136)</f>
        <v>0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0</v>
      </c>
      <c r="BB136">
        <f>IF('Installed PV (Each)'!BB16 &gt; 'Scenario Parameters'!$B$8, 0, 'Exported Energy (Each)'!BA16*$A136)</f>
        <v>0</v>
      </c>
      <c r="BC136">
        <f>IF('Installed PV (Each)'!BC16 &gt; 'Scenario Parameters'!$B$8, 0, 'Exported Energy (Each)'!BB16*$A136)</f>
        <v>0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0</v>
      </c>
      <c r="BI136">
        <f>IF('Installed PV (Each)'!BI16 &gt; 'Scenario Parameters'!$B$8, 0, 'Exported Energy (Each)'!BH16*$A136)</f>
        <v>0</v>
      </c>
      <c r="BJ136">
        <f>IF('Installed PV (Each)'!BJ16 &gt; 'Scenario Parameters'!$B$8, 0, 'Exported Energy (Each)'!BI16*$A136)</f>
        <v>0</v>
      </c>
      <c r="BK136">
        <f>IF('Installed PV (Each)'!BK16 &gt; 'Scenario Parameters'!$B$8, 0, 'Exported Energy (Each)'!BJ16*$A136)</f>
        <v>0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0</v>
      </c>
      <c r="BO136">
        <f>IF('Installed PV (Each)'!BO16 &gt; 'Scenario Parameters'!$B$8, 0, 'Exported Energy (Each)'!BN16*$A136)</f>
        <v>0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0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0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0</v>
      </c>
      <c r="BW136">
        <f>IF('Installed PV (Each)'!BW16 &gt; 'Scenario Parameters'!$B$8, 0, 'Exported Energy (Each)'!BV16*$A136)</f>
        <v>0</v>
      </c>
      <c r="BX136">
        <f>IF('Installed PV (Each)'!BX16 &gt; 'Scenario Parameters'!$B$8, 0, 'Exported Energy (Each)'!BW16*$A136)</f>
        <v>0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0</v>
      </c>
      <c r="CA136">
        <f>IF('Installed PV (Each)'!CA16 &gt; 'Scenario Parameters'!$B$8, 0, 'Exported Energy (Each)'!BZ16*$A136)</f>
        <v>0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0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0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0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0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0</v>
      </c>
      <c r="CQ136">
        <f>IF('Installed PV (Each)'!CQ16 &gt; 'Scenario Parameters'!$B$8, 0, 'Exported Energy (Each)'!CP16*$A136)</f>
        <v>0</v>
      </c>
      <c r="CR136">
        <f>IF('Installed PV (Each)'!CR16 &gt; 'Scenario Parameters'!$B$8, 0, 'Exported Energy (Each)'!CQ16*$A136)</f>
        <v>0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0</v>
      </c>
      <c r="CV136">
        <f>IF('Installed PV (Each)'!CV16 &gt; 'Scenario Parameters'!$B$8, 0, 'Exported Energy (Each)'!CU16*$A136)</f>
        <v>0</v>
      </c>
      <c r="CW136">
        <f>IF('Installed PV (Each)'!CW16 &gt; 'Scenario Parameters'!$B$8, 0, 'Exported Energy (Each)'!CV16*$A136)</f>
        <v>0</v>
      </c>
      <c r="CX136">
        <f>IF('Installed PV (Each)'!CX16 &gt; 'Scenario Parameters'!$B$8, 0, 'Exported Energy (Each)'!CW16*$A136)</f>
        <v>0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0</v>
      </c>
      <c r="DA136">
        <f>IF('Installed PV (Each)'!DA16 &gt; 'Scenario Parameters'!$B$8, 0, 'Exported Energy (Each)'!CZ16*$A136)</f>
        <v>0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0</v>
      </c>
      <c r="DD136">
        <f>IF('Installed PV (Each)'!DD16 &gt; 'Scenario Parameters'!$B$8, 0, 'Exported Energy (Each)'!DC16*$A136)</f>
        <v>0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0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0</v>
      </c>
      <c r="DJ136">
        <f>IF('Installed PV (Each)'!DJ16 &gt; 'Scenario Parameters'!$B$8, 0, 'Exported Energy (Each)'!DI16*$A136)</f>
        <v>0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0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0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0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0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0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0</v>
      </c>
      <c r="EA136">
        <f>IF('Installed PV (Each)'!EA16 &gt; 'Scenario Parameters'!$B$8, 0, 'Exported Energy (Each)'!DZ16*$A136)</f>
        <v>0</v>
      </c>
      <c r="EB136">
        <f>IF('Installed PV (Each)'!EB16 &gt; 'Scenario Parameters'!$B$8, 0, 'Exported Energy (Each)'!EA16*$A136)</f>
        <v>0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0</v>
      </c>
      <c r="EI136">
        <f>IF('Installed PV (Each)'!EI16 &gt; 'Scenario Parameters'!$B$8, 0, 'Exported Energy (Each)'!EH16*$A136)</f>
        <v>0</v>
      </c>
      <c r="EJ136">
        <f>IF('Installed PV (Each)'!EJ16 &gt; 'Scenario Parameters'!$B$8, 0, 'Exported Energy (Each)'!EI16*$A136)</f>
        <v>0</v>
      </c>
      <c r="EK136">
        <f>IF('Installed PV (Each)'!EK16 &gt; 'Scenario Parameters'!$B$8, 0, 'Exported Energy (Each)'!EJ16*$A136)</f>
        <v>0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0</v>
      </c>
      <c r="EN136">
        <f>IF('Installed PV (Each)'!EN16 &gt; 'Scenario Parameters'!$B$8, 0, 'Exported Energy (Each)'!EM16*$A136)</f>
        <v>0</v>
      </c>
      <c r="EO136">
        <f>IF('Installed PV (Each)'!EO16 &gt; 'Scenario Parameters'!$B$8, 0, 'Exported Energy (Each)'!EN16*$A136)</f>
        <v>0</v>
      </c>
      <c r="EP136">
        <f>IF('Installed PV (Each)'!EP16 &gt; 'Scenario Parameters'!$B$8, 0, 'Exported Energy (Each)'!EO16*$A136)</f>
        <v>0</v>
      </c>
      <c r="EQ136">
        <f>IF('Installed PV (Each)'!EQ16 &gt; 'Scenario Parameters'!$B$8, 0, 'Exported Energy (Each)'!EP16*$A136)</f>
        <v>0</v>
      </c>
      <c r="ER136">
        <f>IF('Installed PV (Each)'!ER16 &gt; 'Scenario Parameters'!$B$8, 0, 'Exported Energy (Each)'!EQ16*$A136)</f>
        <v>0</v>
      </c>
      <c r="ES136">
        <f>IF('Installed PV (Each)'!ES16 &gt; 'Scenario Parameters'!$B$8, 0, 'Exported Energy (Each)'!ER16*$A136)</f>
        <v>0</v>
      </c>
      <c r="ET136">
        <f>IF('Installed PV (Each)'!ET16 &gt; 'Scenario Parameters'!$B$8, 0, 'Exported Energy (Each)'!ES16*$A136)</f>
        <v>0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0</v>
      </c>
      <c r="EW136">
        <f>IF('Installed PV (Each)'!EW16 &gt; 'Scenario Parameters'!$B$8, 0, 'Exported Energy (Each)'!EV16*$A136)</f>
        <v>0</v>
      </c>
      <c r="EX136">
        <f>IF('Installed PV (Each)'!EX16 &gt; 'Scenario Parameters'!$B$8, 0, 'Exported Energy (Each)'!EW16*$A136)</f>
        <v>0</v>
      </c>
      <c r="EY136">
        <f>IF('Installed PV (Each)'!EY16 &gt; 'Scenario Parameters'!$B$8, 0, 'Exported Energy (Each)'!EX16*$A136)</f>
        <v>0</v>
      </c>
      <c r="EZ136">
        <f>IF('Installed PV (Each)'!EZ16 &gt; 'Scenario Parameters'!$B$8, 0, 'Exported Energy (Each)'!EY16*$A136)</f>
        <v>0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0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0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0</v>
      </c>
      <c r="FG136">
        <f>IF('Installed PV (Each)'!FG16 &gt; 'Scenario Parameters'!$B$8, 0, 'Exported Energy (Each)'!FF16*$A136)</f>
        <v>0</v>
      </c>
      <c r="FH136">
        <f>IF('Installed PV (Each)'!FH16 &gt; 'Scenario Parameters'!$B$8, 0, 'Exported Energy (Each)'!FG16*$A136)</f>
        <v>0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0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0</v>
      </c>
      <c r="FO136">
        <f>IF('Installed PV (Each)'!FO16 &gt; 'Scenario Parameters'!$B$8, 0, 'Exported Energy (Each)'!FN16*$A136)</f>
        <v>0</v>
      </c>
      <c r="FP136">
        <f>IF('Installed PV (Each)'!FP16 &gt; 'Scenario Parameters'!$B$8, 0, 'Exported Energy (Each)'!FO16*$A136)</f>
        <v>0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0</v>
      </c>
      <c r="FU136">
        <f>IF('Installed PV (Each)'!FU16 &gt; 'Scenario Parameters'!$B$8, 0, 'Exported Energy (Each)'!FT16*$A136)</f>
        <v>0</v>
      </c>
      <c r="FV136">
        <f>IF('Installed PV (Each)'!FV16 &gt; 'Scenario Parameters'!$B$8, 0, 'Exported Energy (Each)'!FU16*$A136)</f>
        <v>0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0</v>
      </c>
      <c r="FZ136">
        <f>IF('Installed PV (Each)'!FZ16 &gt; 'Scenario Parameters'!$B$8, 0, 'Exported Energy (Each)'!FY16*$A136)</f>
        <v>0</v>
      </c>
      <c r="GA136">
        <f>IF('Installed PV (Each)'!GA16 &gt; 'Scenario Parameters'!$B$8, 0, 'Exported Energy (Each)'!FZ16*$A136)</f>
        <v>0</v>
      </c>
      <c r="GB136">
        <f>IF('Installed PV (Each)'!GB16 &gt; 'Scenario Parameters'!$B$8, 0, 'Exported Energy (Each)'!GA16*$A136)</f>
        <v>0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0</v>
      </c>
      <c r="GE136">
        <f>IF('Installed PV (Each)'!GE16 &gt; 'Scenario Parameters'!$B$8, 0, 'Exported Energy (Each)'!GD16*$A136)</f>
        <v>0</v>
      </c>
      <c r="GF136">
        <f>IF('Installed PV (Each)'!GF16 &gt; 'Scenario Parameters'!$B$8, 0, 'Exported Energy (Each)'!GE16*$A136)</f>
        <v>0</v>
      </c>
      <c r="GG136">
        <f>IF('Installed PV (Each)'!GG16 &gt; 'Scenario Parameters'!$B$8, 0, 'Exported Energy (Each)'!GF16*$A136)</f>
        <v>0</v>
      </c>
      <c r="GH136">
        <f>IF('Installed PV (Each)'!GH16 &gt; 'Scenario Parameters'!$B$8, 0, 'Exported Energy (Each)'!GG16*$A136)</f>
        <v>0</v>
      </c>
      <c r="GI136">
        <f>IF('Installed PV (Each)'!GI16 &gt; 'Scenario Parameters'!$B$8, 0, 'Exported Energy (Each)'!GH16*$A136)</f>
        <v>0</v>
      </c>
      <c r="GJ136">
        <f>IF('Installed PV (Each)'!GJ16 &gt; 'Scenario Parameters'!$B$8, 0, 'Exported Energy (Each)'!GI16*$A136)</f>
        <v>0</v>
      </c>
      <c r="GK136">
        <f>IF('Installed PV (Each)'!GK16 &gt; 'Scenario Parameters'!$B$8, 0, 'Exported Energy (Each)'!GJ16*$A136)</f>
        <v>0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0</v>
      </c>
      <c r="GN136">
        <f>IF('Installed PV (Each)'!GN16 &gt; 'Scenario Parameters'!$B$8, 0, 'Exported Energy (Each)'!GM16*$A136)</f>
        <v>0</v>
      </c>
      <c r="GO136">
        <f>IF('Installed PV (Each)'!GO16 &gt; 'Scenario Parameters'!$B$8, 0, 'Exported Energy (Each)'!GN16*$A136)</f>
        <v>0</v>
      </c>
      <c r="GP136">
        <f>IF('Installed PV (Each)'!GP16 &gt; 'Scenario Parameters'!$B$8, 0, 'Exported Energy (Each)'!GO16*$A136)</f>
        <v>0</v>
      </c>
      <c r="GQ136">
        <f>IF('Installed PV (Each)'!GQ16 &gt; 'Scenario Parameters'!$B$8, 0, 'Exported Energy (Each)'!GP16*$A136)</f>
        <v>0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0</v>
      </c>
      <c r="GV136">
        <f>IF('Installed PV (Each)'!GV16 &gt; 'Scenario Parameters'!$B$8, 0, 'Exported Energy (Each)'!GU16*$A136)</f>
        <v>0</v>
      </c>
      <c r="GW136">
        <f>IF('Installed PV (Each)'!GW16 &gt; 'Scenario Parameters'!$B$8, 0, 'Exported Energy (Each)'!GV16*$A136)</f>
        <v>0</v>
      </c>
      <c r="GX136">
        <f>IF('Installed PV (Each)'!GX16 &gt; 'Scenario Parameters'!$B$8, 0, 'Exported Energy (Each)'!GW16*$A136)</f>
        <v>0</v>
      </c>
      <c r="GY136">
        <f>IF('Installed PV (Each)'!GY16 &gt; 'Scenario Parameters'!$B$8, 0, 'Exported Energy (Each)'!GX16*$A136)</f>
        <v>0</v>
      </c>
      <c r="GZ136">
        <f>IF('Installed PV (Each)'!GZ16 &gt; 'Scenario Parameters'!$B$8, 0, 'Exported Energy (Each)'!GY16*$A136)</f>
        <v>0</v>
      </c>
      <c r="HA136">
        <f>IF('Installed PV (Each)'!HA16 &gt; 'Scenario Parameters'!$B$8, 0, 'Exported Energy (Each)'!GZ16*$A136)</f>
        <v>0</v>
      </c>
      <c r="HB136">
        <f>IF('Installed PV (Each)'!HB16 &gt; 'Scenario Parameters'!$B$8, 0, 'Exported Energy (Each)'!HA16*$A136)</f>
        <v>0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0</v>
      </c>
      <c r="HF136">
        <f>IF('Installed PV (Each)'!HF16 &gt; 'Scenario Parameters'!$B$8, 0, 'Exported Energy (Each)'!HE16*$A136)</f>
        <v>0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0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0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0</v>
      </c>
      <c r="HR136">
        <f>IF('Installed PV (Each)'!HR16 &gt; 'Scenario Parameters'!$B$8, 0, 'Exported Energy (Each)'!HQ16*$A136)</f>
        <v>0</v>
      </c>
      <c r="HS136">
        <f>IF('Installed PV (Each)'!HS16 &gt; 'Scenario Parameters'!$B$8, 0, 'Exported Energy (Each)'!HR16*$A136)</f>
        <v>0</v>
      </c>
      <c r="HT136">
        <f>IF('Installed PV (Each)'!HT16 &gt; 'Scenario Parameters'!$B$8, 0, 'Exported Energy (Each)'!HS16*$A136)</f>
        <v>0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0</v>
      </c>
      <c r="HW136">
        <f>IF('Installed PV (Each)'!HW16 &gt; 'Scenario Parameters'!$B$8, 0, 'Exported Energy (Each)'!HV16*$A136)</f>
        <v>0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0</v>
      </c>
      <c r="HZ136">
        <f>IF('Installed PV (Each)'!HZ16 &gt; 'Scenario Parameters'!$B$8, 0, 'Exported Energy (Each)'!HY16*$A136)</f>
        <v>0</v>
      </c>
      <c r="IA136">
        <f>IF('Installed PV (Each)'!IA16 &gt; 'Scenario Parameters'!$B$8, 0, 'Exported Energy (Each)'!HZ16*$A136)</f>
        <v>0</v>
      </c>
      <c r="IB136">
        <f>IF('Installed PV (Each)'!IB16 &gt; 'Scenario Parameters'!$B$8, 0, 'Exported Energy (Each)'!IA16*$A136)</f>
        <v>0</v>
      </c>
      <c r="IC136">
        <f>IF('Installed PV (Each)'!IC16 &gt; 'Scenario Parameters'!$B$8, 0, 'Exported Energy (Each)'!IB16*$A136)</f>
        <v>0</v>
      </c>
      <c r="ID136">
        <f>IF('Installed PV (Each)'!ID16 &gt; 'Scenario Parameters'!$B$8, 0, 'Exported Energy (Each)'!IC16*$A136)</f>
        <v>0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0</v>
      </c>
      <c r="IH136">
        <f>IF('Installed PV (Each)'!IH16 &gt; 'Scenario Parameters'!$B$8, 0, 'Exported Energy (Each)'!IG16*$A136)</f>
        <v>0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0</v>
      </c>
      <c r="IM136">
        <f>IF('Installed PV (Each)'!IM16 &gt; 'Scenario Parameters'!$B$8, 0, 'Exported Energy (Each)'!IL16*$A136)</f>
        <v>0</v>
      </c>
      <c r="IN136">
        <f>IF('Installed PV (Each)'!IN16 &gt; 'Scenario Parameters'!$B$8, 0, 'Exported Energy (Each)'!IM16*$A136)</f>
        <v>0</v>
      </c>
      <c r="IO136">
        <f>IF('Installed PV (Each)'!IO16 &gt; 'Scenario Parameters'!$B$8, 0, 'Exported Energy (Each)'!IN16*$A136)</f>
        <v>0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0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0</v>
      </c>
      <c r="IV136">
        <f>IF('Installed PV (Each)'!IV16 &gt; 'Scenario Parameters'!$B$8, 0, 'Exported Energy (Each)'!IU16*$A136)</f>
        <v>0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0</v>
      </c>
      <c r="IZ136">
        <f>IF('Installed PV (Each)'!IZ16 &gt; 'Scenario Parameters'!$B$8, 0, 'Exported Energy (Each)'!IY16*$A136)</f>
        <v>0</v>
      </c>
      <c r="JA136">
        <f>IF('Installed PV (Each)'!JA16 &gt; 'Scenario Parameters'!$B$8, 0, 'Exported Energy (Each)'!IZ16*$A136)</f>
        <v>0</v>
      </c>
      <c r="JB136">
        <f>IF('Installed PV (Each)'!JB16 &gt; 'Scenario Parameters'!$B$8, 0, 'Exported Energy (Each)'!JA16*$A136)</f>
        <v>0</v>
      </c>
      <c r="JC136">
        <f>IF('Installed PV (Each)'!JC16 &gt; 'Scenario Parameters'!$B$8, 0, 'Exported Energy (Each)'!JB16*$A136)</f>
        <v>0</v>
      </c>
    </row>
    <row r="137" spans="1:263" x14ac:dyDescent="0.45">
      <c r="A137">
        <f>A136*(1+'Scenario Parameters'!$B$7)</f>
        <v>0</v>
      </c>
      <c r="B137">
        <v>2032</v>
      </c>
      <c r="C137">
        <f>IF('Installed PV (Each)'!C17 &gt; 'Scenario Parameters'!$B$8, 0, 'Exported Energy (Each)'!B17*$A137)</f>
        <v>0</v>
      </c>
      <c r="D137">
        <f>IF('Installed PV (Each)'!D17 &gt; 'Scenario Parameters'!$B$8, 0, 'Exported Energy (Each)'!C17*$A137)</f>
        <v>0</v>
      </c>
      <c r="E137">
        <f>IF('Installed PV (Each)'!E17 &gt; 'Scenario Parameters'!$B$8, 0, 'Exported Energy (Each)'!D17*$A137)</f>
        <v>0</v>
      </c>
      <c r="F137">
        <f>IF('Installed PV (Each)'!F17 &gt; 'Scenario Parameters'!$B$8, 0, 'Exported Energy (Each)'!E17*$A137)</f>
        <v>0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0</v>
      </c>
      <c r="I137">
        <f>IF('Installed PV (Each)'!I17 &gt; 'Scenario Parameters'!$B$8, 0, 'Exported Energy (Each)'!H17*$A137)</f>
        <v>0</v>
      </c>
      <c r="J137">
        <f>IF('Installed PV (Each)'!J17 &gt; 'Scenario Parameters'!$B$8, 0, 'Exported Energy (Each)'!I17*$A137)</f>
        <v>0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0</v>
      </c>
      <c r="N137">
        <f>IF('Installed PV (Each)'!N17 &gt; 'Scenario Parameters'!$B$8, 0, 'Exported Energy (Each)'!M17*$A137)</f>
        <v>0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0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0</v>
      </c>
      <c r="U137">
        <f>IF('Installed PV (Each)'!U17 &gt; 'Scenario Parameters'!$B$8, 0, 'Exported Energy (Each)'!T17*$A137)</f>
        <v>0</v>
      </c>
      <c r="V137">
        <f>IF('Installed PV (Each)'!V17 &gt; 'Scenario Parameters'!$B$8, 0, 'Exported Energy (Each)'!U17*$A137)</f>
        <v>0</v>
      </c>
      <c r="W137">
        <f>IF('Installed PV (Each)'!W17 &gt; 'Scenario Parameters'!$B$8, 0, 'Exported Energy (Each)'!V17*$A137)</f>
        <v>0</v>
      </c>
      <c r="X137">
        <f>IF('Installed PV (Each)'!X17 &gt; 'Scenario Parameters'!$B$8, 0, 'Exported Energy (Each)'!W17*$A137)</f>
        <v>0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0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0</v>
      </c>
      <c r="AC137">
        <f>IF('Installed PV (Each)'!AC17 &gt; 'Scenario Parameters'!$B$8, 0, 'Exported Energy (Each)'!AB17*$A137)</f>
        <v>0</v>
      </c>
      <c r="AD137">
        <f>IF('Installed PV (Each)'!AD17 &gt; 'Scenario Parameters'!$B$8, 0, 'Exported Energy (Each)'!AC17*$A137)</f>
        <v>0</v>
      </c>
      <c r="AE137">
        <f>IF('Installed PV (Each)'!AE17 &gt; 'Scenario Parameters'!$B$8, 0, 'Exported Energy (Each)'!AD17*$A137)</f>
        <v>0</v>
      </c>
      <c r="AF137">
        <f>IF('Installed PV (Each)'!AF17 &gt; 'Scenario Parameters'!$B$8, 0, 'Exported Energy (Each)'!AE17*$A137)</f>
        <v>0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0</v>
      </c>
      <c r="AI137">
        <f>IF('Installed PV (Each)'!AI17 &gt; 'Scenario Parameters'!$B$8, 0, 'Exported Energy (Each)'!AH17*$A137)</f>
        <v>0</v>
      </c>
      <c r="AJ137">
        <f>IF('Installed PV (Each)'!AJ17 &gt; 'Scenario Parameters'!$B$8, 0, 'Exported Energy (Each)'!AI17*$A137)</f>
        <v>0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0</v>
      </c>
      <c r="AM137">
        <f>IF('Installed PV (Each)'!AM17 &gt; 'Scenario Parameters'!$B$8, 0, 'Exported Energy (Each)'!AL17*$A137)</f>
        <v>0</v>
      </c>
      <c r="AN137">
        <f>IF('Installed PV (Each)'!AN17 &gt; 'Scenario Parameters'!$B$8, 0, 'Exported Energy (Each)'!AM17*$A137)</f>
        <v>0</v>
      </c>
      <c r="AO137">
        <f>IF('Installed PV (Each)'!AO17 &gt; 'Scenario Parameters'!$B$8, 0, 'Exported Energy (Each)'!AN17*$A137)</f>
        <v>0</v>
      </c>
      <c r="AP137">
        <f>IF('Installed PV (Each)'!AP17 &gt; 'Scenario Parameters'!$B$8, 0, 'Exported Energy (Each)'!AO17*$A137)</f>
        <v>0</v>
      </c>
      <c r="AQ137">
        <f>IF('Installed PV (Each)'!AQ17 &gt; 'Scenario Parameters'!$B$8, 0, 'Exported Energy (Each)'!AP17*$A137)</f>
        <v>0</v>
      </c>
      <c r="AR137">
        <f>IF('Installed PV (Each)'!AR17 &gt; 'Scenario Parameters'!$B$8, 0, 'Exported Energy (Each)'!AQ17*$A137)</f>
        <v>0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0</v>
      </c>
      <c r="AX137">
        <f>IF('Installed PV (Each)'!AX17 &gt; 'Scenario Parameters'!$B$8, 0, 'Exported Energy (Each)'!AW17*$A137)</f>
        <v>0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0</v>
      </c>
      <c r="BB137">
        <f>IF('Installed PV (Each)'!BB17 &gt; 'Scenario Parameters'!$B$8, 0, 'Exported Energy (Each)'!BA17*$A137)</f>
        <v>0</v>
      </c>
      <c r="BC137">
        <f>IF('Installed PV (Each)'!BC17 &gt; 'Scenario Parameters'!$B$8, 0, 'Exported Energy (Each)'!BB17*$A137)</f>
        <v>0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0</v>
      </c>
      <c r="BI137">
        <f>IF('Installed PV (Each)'!BI17 &gt; 'Scenario Parameters'!$B$8, 0, 'Exported Energy (Each)'!BH17*$A137)</f>
        <v>0</v>
      </c>
      <c r="BJ137">
        <f>IF('Installed PV (Each)'!BJ17 &gt; 'Scenario Parameters'!$B$8, 0, 'Exported Energy (Each)'!BI17*$A137)</f>
        <v>0</v>
      </c>
      <c r="BK137">
        <f>IF('Installed PV (Each)'!BK17 &gt; 'Scenario Parameters'!$B$8, 0, 'Exported Energy (Each)'!BJ17*$A137)</f>
        <v>0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0</v>
      </c>
      <c r="BO137">
        <f>IF('Installed PV (Each)'!BO17 &gt; 'Scenario Parameters'!$B$8, 0, 'Exported Energy (Each)'!BN17*$A137)</f>
        <v>0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0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0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0</v>
      </c>
      <c r="BW137">
        <f>IF('Installed PV (Each)'!BW17 &gt; 'Scenario Parameters'!$B$8, 0, 'Exported Energy (Each)'!BV17*$A137)</f>
        <v>0</v>
      </c>
      <c r="BX137">
        <f>IF('Installed PV (Each)'!BX17 &gt; 'Scenario Parameters'!$B$8, 0, 'Exported Energy (Each)'!BW17*$A137)</f>
        <v>0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0</v>
      </c>
      <c r="CA137">
        <f>IF('Installed PV (Each)'!CA17 &gt; 'Scenario Parameters'!$B$8, 0, 'Exported Energy (Each)'!BZ17*$A137)</f>
        <v>0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0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0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0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0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0</v>
      </c>
      <c r="CQ137">
        <f>IF('Installed PV (Each)'!CQ17 &gt; 'Scenario Parameters'!$B$8, 0, 'Exported Energy (Each)'!CP17*$A137)</f>
        <v>0</v>
      </c>
      <c r="CR137">
        <f>IF('Installed PV (Each)'!CR17 &gt; 'Scenario Parameters'!$B$8, 0, 'Exported Energy (Each)'!CQ17*$A137)</f>
        <v>0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0</v>
      </c>
      <c r="CV137">
        <f>IF('Installed PV (Each)'!CV17 &gt; 'Scenario Parameters'!$B$8, 0, 'Exported Energy (Each)'!CU17*$A137)</f>
        <v>0</v>
      </c>
      <c r="CW137">
        <f>IF('Installed PV (Each)'!CW17 &gt; 'Scenario Parameters'!$B$8, 0, 'Exported Energy (Each)'!CV17*$A137)</f>
        <v>0</v>
      </c>
      <c r="CX137">
        <f>IF('Installed PV (Each)'!CX17 &gt; 'Scenario Parameters'!$B$8, 0, 'Exported Energy (Each)'!CW17*$A137)</f>
        <v>0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0</v>
      </c>
      <c r="DA137">
        <f>IF('Installed PV (Each)'!DA17 &gt; 'Scenario Parameters'!$B$8, 0, 'Exported Energy (Each)'!CZ17*$A137)</f>
        <v>0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0</v>
      </c>
      <c r="DD137">
        <f>IF('Installed PV (Each)'!DD17 &gt; 'Scenario Parameters'!$B$8, 0, 'Exported Energy (Each)'!DC17*$A137)</f>
        <v>0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0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0</v>
      </c>
      <c r="DJ137">
        <f>IF('Installed PV (Each)'!DJ17 &gt; 'Scenario Parameters'!$B$8, 0, 'Exported Energy (Each)'!DI17*$A137)</f>
        <v>0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0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0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0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0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0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0</v>
      </c>
      <c r="EA137">
        <f>IF('Installed PV (Each)'!EA17 &gt; 'Scenario Parameters'!$B$8, 0, 'Exported Energy (Each)'!DZ17*$A137)</f>
        <v>0</v>
      </c>
      <c r="EB137">
        <f>IF('Installed PV (Each)'!EB17 &gt; 'Scenario Parameters'!$B$8, 0, 'Exported Energy (Each)'!EA17*$A137)</f>
        <v>0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0</v>
      </c>
      <c r="EI137">
        <f>IF('Installed PV (Each)'!EI17 &gt; 'Scenario Parameters'!$B$8, 0, 'Exported Energy (Each)'!EH17*$A137)</f>
        <v>0</v>
      </c>
      <c r="EJ137">
        <f>IF('Installed PV (Each)'!EJ17 &gt; 'Scenario Parameters'!$B$8, 0, 'Exported Energy (Each)'!EI17*$A137)</f>
        <v>0</v>
      </c>
      <c r="EK137">
        <f>IF('Installed PV (Each)'!EK17 &gt; 'Scenario Parameters'!$B$8, 0, 'Exported Energy (Each)'!EJ17*$A137)</f>
        <v>0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0</v>
      </c>
      <c r="EN137">
        <f>IF('Installed PV (Each)'!EN17 &gt; 'Scenario Parameters'!$B$8, 0, 'Exported Energy (Each)'!EM17*$A137)</f>
        <v>0</v>
      </c>
      <c r="EO137">
        <f>IF('Installed PV (Each)'!EO17 &gt; 'Scenario Parameters'!$B$8, 0, 'Exported Energy (Each)'!EN17*$A137)</f>
        <v>0</v>
      </c>
      <c r="EP137">
        <f>IF('Installed PV (Each)'!EP17 &gt; 'Scenario Parameters'!$B$8, 0, 'Exported Energy (Each)'!EO17*$A137)</f>
        <v>0</v>
      </c>
      <c r="EQ137">
        <f>IF('Installed PV (Each)'!EQ17 &gt; 'Scenario Parameters'!$B$8, 0, 'Exported Energy (Each)'!EP17*$A137)</f>
        <v>0</v>
      </c>
      <c r="ER137">
        <f>IF('Installed PV (Each)'!ER17 &gt; 'Scenario Parameters'!$B$8, 0, 'Exported Energy (Each)'!EQ17*$A137)</f>
        <v>0</v>
      </c>
      <c r="ES137">
        <f>IF('Installed PV (Each)'!ES17 &gt; 'Scenario Parameters'!$B$8, 0, 'Exported Energy (Each)'!ER17*$A137)</f>
        <v>0</v>
      </c>
      <c r="ET137">
        <f>IF('Installed PV (Each)'!ET17 &gt; 'Scenario Parameters'!$B$8, 0, 'Exported Energy (Each)'!ES17*$A137)</f>
        <v>0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0</v>
      </c>
      <c r="EW137">
        <f>IF('Installed PV (Each)'!EW17 &gt; 'Scenario Parameters'!$B$8, 0, 'Exported Energy (Each)'!EV17*$A137)</f>
        <v>0</v>
      </c>
      <c r="EX137">
        <f>IF('Installed PV (Each)'!EX17 &gt; 'Scenario Parameters'!$B$8, 0, 'Exported Energy (Each)'!EW17*$A137)</f>
        <v>0</v>
      </c>
      <c r="EY137">
        <f>IF('Installed PV (Each)'!EY17 &gt; 'Scenario Parameters'!$B$8, 0, 'Exported Energy (Each)'!EX17*$A137)</f>
        <v>0</v>
      </c>
      <c r="EZ137">
        <f>IF('Installed PV (Each)'!EZ17 &gt; 'Scenario Parameters'!$B$8, 0, 'Exported Energy (Each)'!EY17*$A137)</f>
        <v>0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0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0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0</v>
      </c>
      <c r="FG137">
        <f>IF('Installed PV (Each)'!FG17 &gt; 'Scenario Parameters'!$B$8, 0, 'Exported Energy (Each)'!FF17*$A137)</f>
        <v>0</v>
      </c>
      <c r="FH137">
        <f>IF('Installed PV (Each)'!FH17 &gt; 'Scenario Parameters'!$B$8, 0, 'Exported Energy (Each)'!FG17*$A137)</f>
        <v>0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0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0</v>
      </c>
      <c r="FO137">
        <f>IF('Installed PV (Each)'!FO17 &gt; 'Scenario Parameters'!$B$8, 0, 'Exported Energy (Each)'!FN17*$A137)</f>
        <v>0</v>
      </c>
      <c r="FP137">
        <f>IF('Installed PV (Each)'!FP17 &gt; 'Scenario Parameters'!$B$8, 0, 'Exported Energy (Each)'!FO17*$A137)</f>
        <v>0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0</v>
      </c>
      <c r="FU137">
        <f>IF('Installed PV (Each)'!FU17 &gt; 'Scenario Parameters'!$B$8, 0, 'Exported Energy (Each)'!FT17*$A137)</f>
        <v>0</v>
      </c>
      <c r="FV137">
        <f>IF('Installed PV (Each)'!FV17 &gt; 'Scenario Parameters'!$B$8, 0, 'Exported Energy (Each)'!FU17*$A137)</f>
        <v>0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0</v>
      </c>
      <c r="FZ137">
        <f>IF('Installed PV (Each)'!FZ17 &gt; 'Scenario Parameters'!$B$8, 0, 'Exported Energy (Each)'!FY17*$A137)</f>
        <v>0</v>
      </c>
      <c r="GA137">
        <f>IF('Installed PV (Each)'!GA17 &gt; 'Scenario Parameters'!$B$8, 0, 'Exported Energy (Each)'!FZ17*$A137)</f>
        <v>0</v>
      </c>
      <c r="GB137">
        <f>IF('Installed PV (Each)'!GB17 &gt; 'Scenario Parameters'!$B$8, 0, 'Exported Energy (Each)'!GA17*$A137)</f>
        <v>0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0</v>
      </c>
      <c r="GE137">
        <f>IF('Installed PV (Each)'!GE17 &gt; 'Scenario Parameters'!$B$8, 0, 'Exported Energy (Each)'!GD17*$A137)</f>
        <v>0</v>
      </c>
      <c r="GF137">
        <f>IF('Installed PV (Each)'!GF17 &gt; 'Scenario Parameters'!$B$8, 0, 'Exported Energy (Each)'!GE17*$A137)</f>
        <v>0</v>
      </c>
      <c r="GG137">
        <f>IF('Installed PV (Each)'!GG17 &gt; 'Scenario Parameters'!$B$8, 0, 'Exported Energy (Each)'!GF17*$A137)</f>
        <v>0</v>
      </c>
      <c r="GH137">
        <f>IF('Installed PV (Each)'!GH17 &gt; 'Scenario Parameters'!$B$8, 0, 'Exported Energy (Each)'!GG17*$A137)</f>
        <v>0</v>
      </c>
      <c r="GI137">
        <f>IF('Installed PV (Each)'!GI17 &gt; 'Scenario Parameters'!$B$8, 0, 'Exported Energy (Each)'!GH17*$A137)</f>
        <v>0</v>
      </c>
      <c r="GJ137">
        <f>IF('Installed PV (Each)'!GJ17 &gt; 'Scenario Parameters'!$B$8, 0, 'Exported Energy (Each)'!GI17*$A137)</f>
        <v>0</v>
      </c>
      <c r="GK137">
        <f>IF('Installed PV (Each)'!GK17 &gt; 'Scenario Parameters'!$B$8, 0, 'Exported Energy (Each)'!GJ17*$A137)</f>
        <v>0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0</v>
      </c>
      <c r="GN137">
        <f>IF('Installed PV (Each)'!GN17 &gt; 'Scenario Parameters'!$B$8, 0, 'Exported Energy (Each)'!GM17*$A137)</f>
        <v>0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0</v>
      </c>
      <c r="GQ137">
        <f>IF('Installed PV (Each)'!GQ17 &gt; 'Scenario Parameters'!$B$8, 0, 'Exported Energy (Each)'!GP17*$A137)</f>
        <v>0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0</v>
      </c>
      <c r="GV137">
        <f>IF('Installed PV (Each)'!GV17 &gt; 'Scenario Parameters'!$B$8, 0, 'Exported Energy (Each)'!GU17*$A137)</f>
        <v>0</v>
      </c>
      <c r="GW137">
        <f>IF('Installed PV (Each)'!GW17 &gt; 'Scenario Parameters'!$B$8, 0, 'Exported Energy (Each)'!GV17*$A137)</f>
        <v>0</v>
      </c>
      <c r="GX137">
        <f>IF('Installed PV (Each)'!GX17 &gt; 'Scenario Parameters'!$B$8, 0, 'Exported Energy (Each)'!GW17*$A137)</f>
        <v>0</v>
      </c>
      <c r="GY137">
        <f>IF('Installed PV (Each)'!GY17 &gt; 'Scenario Parameters'!$B$8, 0, 'Exported Energy (Each)'!GX17*$A137)</f>
        <v>0</v>
      </c>
      <c r="GZ137">
        <f>IF('Installed PV (Each)'!GZ17 &gt; 'Scenario Parameters'!$B$8, 0, 'Exported Energy (Each)'!GY17*$A137)</f>
        <v>0</v>
      </c>
      <c r="HA137">
        <f>IF('Installed PV (Each)'!HA17 &gt; 'Scenario Parameters'!$B$8, 0, 'Exported Energy (Each)'!GZ17*$A137)</f>
        <v>0</v>
      </c>
      <c r="HB137">
        <f>IF('Installed PV (Each)'!HB17 &gt; 'Scenario Parameters'!$B$8, 0, 'Exported Energy (Each)'!HA17*$A137)</f>
        <v>0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0</v>
      </c>
      <c r="HF137">
        <f>IF('Installed PV (Each)'!HF17 &gt; 'Scenario Parameters'!$B$8, 0, 'Exported Energy (Each)'!HE17*$A137)</f>
        <v>0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0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0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0</v>
      </c>
      <c r="HR137">
        <f>IF('Installed PV (Each)'!HR17 &gt; 'Scenario Parameters'!$B$8, 0, 'Exported Energy (Each)'!HQ17*$A137)</f>
        <v>0</v>
      </c>
      <c r="HS137">
        <f>IF('Installed PV (Each)'!HS17 &gt; 'Scenario Parameters'!$B$8, 0, 'Exported Energy (Each)'!HR17*$A137)</f>
        <v>0</v>
      </c>
      <c r="HT137">
        <f>IF('Installed PV (Each)'!HT17 &gt; 'Scenario Parameters'!$B$8, 0, 'Exported Energy (Each)'!HS17*$A137)</f>
        <v>0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0</v>
      </c>
      <c r="HW137">
        <f>IF('Installed PV (Each)'!HW17 &gt; 'Scenario Parameters'!$B$8, 0, 'Exported Energy (Each)'!HV17*$A137)</f>
        <v>0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0</v>
      </c>
      <c r="HZ137">
        <f>IF('Installed PV (Each)'!HZ17 &gt; 'Scenario Parameters'!$B$8, 0, 'Exported Energy (Each)'!HY17*$A137)</f>
        <v>0</v>
      </c>
      <c r="IA137">
        <f>IF('Installed PV (Each)'!IA17 &gt; 'Scenario Parameters'!$B$8, 0, 'Exported Energy (Each)'!HZ17*$A137)</f>
        <v>0</v>
      </c>
      <c r="IB137">
        <f>IF('Installed PV (Each)'!IB17 &gt; 'Scenario Parameters'!$B$8, 0, 'Exported Energy (Each)'!IA17*$A137)</f>
        <v>0</v>
      </c>
      <c r="IC137">
        <f>IF('Installed PV (Each)'!IC17 &gt; 'Scenario Parameters'!$B$8, 0, 'Exported Energy (Each)'!IB17*$A137)</f>
        <v>0</v>
      </c>
      <c r="ID137">
        <f>IF('Installed PV (Each)'!ID17 &gt; 'Scenario Parameters'!$B$8, 0, 'Exported Energy (Each)'!IC17*$A137)</f>
        <v>0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0</v>
      </c>
      <c r="IH137">
        <f>IF('Installed PV (Each)'!IH17 &gt; 'Scenario Parameters'!$B$8, 0, 'Exported Energy (Each)'!IG17*$A137)</f>
        <v>0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0</v>
      </c>
      <c r="IM137">
        <f>IF('Installed PV (Each)'!IM17 &gt; 'Scenario Parameters'!$B$8, 0, 'Exported Energy (Each)'!IL17*$A137)</f>
        <v>0</v>
      </c>
      <c r="IN137">
        <f>IF('Installed PV (Each)'!IN17 &gt; 'Scenario Parameters'!$B$8, 0, 'Exported Energy (Each)'!IM17*$A137)</f>
        <v>0</v>
      </c>
      <c r="IO137">
        <f>IF('Installed PV (Each)'!IO17 &gt; 'Scenario Parameters'!$B$8, 0, 'Exported Energy (Each)'!IN17*$A137)</f>
        <v>0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0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0</v>
      </c>
      <c r="IV137">
        <f>IF('Installed PV (Each)'!IV17 &gt; 'Scenario Parameters'!$B$8, 0, 'Exported Energy (Each)'!IU17*$A137)</f>
        <v>0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0</v>
      </c>
      <c r="IZ137">
        <f>IF('Installed PV (Each)'!IZ17 &gt; 'Scenario Parameters'!$B$8, 0, 'Exported Energy (Each)'!IY17*$A137)</f>
        <v>0</v>
      </c>
      <c r="JA137">
        <f>IF('Installed PV (Each)'!JA17 &gt; 'Scenario Parameters'!$B$8, 0, 'Exported Energy (Each)'!IZ17*$A137)</f>
        <v>0</v>
      </c>
      <c r="JB137">
        <f>IF('Installed PV (Each)'!JB17 &gt; 'Scenario Parameters'!$B$8, 0, 'Exported Energy (Each)'!JA17*$A137)</f>
        <v>0</v>
      </c>
      <c r="JC137">
        <f>IF('Installed PV (Each)'!JC17 &gt; 'Scenario Parameters'!$B$8, 0, 'Exported Energy (Each)'!JB17*$A137)</f>
        <v>0</v>
      </c>
    </row>
    <row r="138" spans="1:263" x14ac:dyDescent="0.45">
      <c r="A138">
        <f>A137*(1+'Scenario Parameters'!$B$7)</f>
        <v>0</v>
      </c>
      <c r="B138">
        <v>2033</v>
      </c>
      <c r="C138">
        <f>IF('Installed PV (Each)'!C18 &gt; 'Scenario Parameters'!$B$8, 0, 'Exported Energy (Each)'!B18*$A138)</f>
        <v>0</v>
      </c>
      <c r="D138">
        <f>IF('Installed PV (Each)'!D18 &gt; 'Scenario Parameters'!$B$8, 0, 'Exported Energy (Each)'!C18*$A138)</f>
        <v>0</v>
      </c>
      <c r="E138">
        <f>IF('Installed PV (Each)'!E18 &gt; 'Scenario Parameters'!$B$8, 0, 'Exported Energy (Each)'!D18*$A138)</f>
        <v>0</v>
      </c>
      <c r="F138">
        <f>IF('Installed PV (Each)'!F18 &gt; 'Scenario Parameters'!$B$8, 0, 'Exported Energy (Each)'!E18*$A138)</f>
        <v>0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0</v>
      </c>
      <c r="I138">
        <f>IF('Installed PV (Each)'!I18 &gt; 'Scenario Parameters'!$B$8, 0, 'Exported Energy (Each)'!H18*$A138)</f>
        <v>0</v>
      </c>
      <c r="J138">
        <f>IF('Installed PV (Each)'!J18 &gt; 'Scenario Parameters'!$B$8, 0, 'Exported Energy (Each)'!I18*$A138)</f>
        <v>0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0</v>
      </c>
      <c r="N138">
        <f>IF('Installed PV (Each)'!N18 &gt; 'Scenario Parameters'!$B$8, 0, 'Exported Energy (Each)'!M18*$A138)</f>
        <v>0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0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0</v>
      </c>
      <c r="U138">
        <f>IF('Installed PV (Each)'!U18 &gt; 'Scenario Parameters'!$B$8, 0, 'Exported Energy (Each)'!T18*$A138)</f>
        <v>0</v>
      </c>
      <c r="V138">
        <f>IF('Installed PV (Each)'!V18 &gt; 'Scenario Parameters'!$B$8, 0, 'Exported Energy (Each)'!U18*$A138)</f>
        <v>0</v>
      </c>
      <c r="W138">
        <f>IF('Installed PV (Each)'!W18 &gt; 'Scenario Parameters'!$B$8, 0, 'Exported Energy (Each)'!V18*$A138)</f>
        <v>0</v>
      </c>
      <c r="X138">
        <f>IF('Installed PV (Each)'!X18 &gt; 'Scenario Parameters'!$B$8, 0, 'Exported Energy (Each)'!W18*$A138)</f>
        <v>0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0</v>
      </c>
      <c r="AC138">
        <f>IF('Installed PV (Each)'!AC18 &gt; 'Scenario Parameters'!$B$8, 0, 'Exported Energy (Each)'!AB18*$A138)</f>
        <v>0</v>
      </c>
      <c r="AD138">
        <f>IF('Installed PV (Each)'!AD18 &gt; 'Scenario Parameters'!$B$8, 0, 'Exported Energy (Each)'!AC18*$A138)</f>
        <v>0</v>
      </c>
      <c r="AE138">
        <f>IF('Installed PV (Each)'!AE18 &gt; 'Scenario Parameters'!$B$8, 0, 'Exported Energy (Each)'!AD18*$A138)</f>
        <v>0</v>
      </c>
      <c r="AF138">
        <f>IF('Installed PV (Each)'!AF18 &gt; 'Scenario Parameters'!$B$8, 0, 'Exported Energy (Each)'!AE18*$A138)</f>
        <v>0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0</v>
      </c>
      <c r="AI138">
        <f>IF('Installed PV (Each)'!AI18 &gt; 'Scenario Parameters'!$B$8, 0, 'Exported Energy (Each)'!AH18*$A138)</f>
        <v>0</v>
      </c>
      <c r="AJ138">
        <f>IF('Installed PV (Each)'!AJ18 &gt; 'Scenario Parameters'!$B$8, 0, 'Exported Energy (Each)'!AI18*$A138)</f>
        <v>0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0</v>
      </c>
      <c r="AM138">
        <f>IF('Installed PV (Each)'!AM18 &gt; 'Scenario Parameters'!$B$8, 0, 'Exported Energy (Each)'!AL18*$A138)</f>
        <v>0</v>
      </c>
      <c r="AN138">
        <f>IF('Installed PV (Each)'!AN18 &gt; 'Scenario Parameters'!$B$8, 0, 'Exported Energy (Each)'!AM18*$A138)</f>
        <v>0</v>
      </c>
      <c r="AO138">
        <f>IF('Installed PV (Each)'!AO18 &gt; 'Scenario Parameters'!$B$8, 0, 'Exported Energy (Each)'!AN18*$A138)</f>
        <v>0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0</v>
      </c>
      <c r="AR138">
        <f>IF('Installed PV (Each)'!AR18 &gt; 'Scenario Parameters'!$B$8, 0, 'Exported Energy (Each)'!AQ18*$A138)</f>
        <v>0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0</v>
      </c>
      <c r="AX138">
        <f>IF('Installed PV (Each)'!AX18 &gt; 'Scenario Parameters'!$B$8, 0, 'Exported Energy (Each)'!AW18*$A138)</f>
        <v>0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0</v>
      </c>
      <c r="BB138">
        <f>IF('Installed PV (Each)'!BB18 &gt; 'Scenario Parameters'!$B$8, 0, 'Exported Energy (Each)'!BA18*$A138)</f>
        <v>0</v>
      </c>
      <c r="BC138">
        <f>IF('Installed PV (Each)'!BC18 &gt; 'Scenario Parameters'!$B$8, 0, 'Exported Energy (Each)'!BB18*$A138)</f>
        <v>0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0</v>
      </c>
      <c r="BI138">
        <f>IF('Installed PV (Each)'!BI18 &gt; 'Scenario Parameters'!$B$8, 0, 'Exported Energy (Each)'!BH18*$A138)</f>
        <v>0</v>
      </c>
      <c r="BJ138">
        <f>IF('Installed PV (Each)'!BJ18 &gt; 'Scenario Parameters'!$B$8, 0, 'Exported Energy (Each)'!BI18*$A138)</f>
        <v>0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0</v>
      </c>
      <c r="BO138">
        <f>IF('Installed PV (Each)'!BO18 &gt; 'Scenario Parameters'!$B$8, 0, 'Exported Energy (Each)'!BN18*$A138)</f>
        <v>0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0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0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0</v>
      </c>
      <c r="BW138">
        <f>IF('Installed PV (Each)'!BW18 &gt; 'Scenario Parameters'!$B$8, 0, 'Exported Energy (Each)'!BV18*$A138)</f>
        <v>0</v>
      </c>
      <c r="BX138">
        <f>IF('Installed PV (Each)'!BX18 &gt; 'Scenario Parameters'!$B$8, 0, 'Exported Energy (Each)'!BW18*$A138)</f>
        <v>0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0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0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0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0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0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0</v>
      </c>
      <c r="CQ138">
        <f>IF('Installed PV (Each)'!CQ18 &gt; 'Scenario Parameters'!$B$8, 0, 'Exported Energy (Each)'!CP18*$A138)</f>
        <v>0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0</v>
      </c>
      <c r="CV138">
        <f>IF('Installed PV (Each)'!CV18 &gt; 'Scenario Parameters'!$B$8, 0, 'Exported Energy (Each)'!CU18*$A138)</f>
        <v>0</v>
      </c>
      <c r="CW138">
        <f>IF('Installed PV (Each)'!CW18 &gt; 'Scenario Parameters'!$B$8, 0, 'Exported Energy (Each)'!CV18*$A138)</f>
        <v>0</v>
      </c>
      <c r="CX138">
        <f>IF('Installed PV (Each)'!CX18 &gt; 'Scenario Parameters'!$B$8, 0, 'Exported Energy (Each)'!CW18*$A138)</f>
        <v>0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0</v>
      </c>
      <c r="DA138">
        <f>IF('Installed PV (Each)'!DA18 &gt; 'Scenario Parameters'!$B$8, 0, 'Exported Energy (Each)'!CZ18*$A138)</f>
        <v>0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0</v>
      </c>
      <c r="DD138">
        <f>IF('Installed PV (Each)'!DD18 &gt; 'Scenario Parameters'!$B$8, 0, 'Exported Energy (Each)'!DC18*$A138)</f>
        <v>0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0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0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0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0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0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0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0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0</v>
      </c>
      <c r="EA138">
        <f>IF('Installed PV (Each)'!EA18 &gt; 'Scenario Parameters'!$B$8, 0, 'Exported Energy (Each)'!DZ18*$A138)</f>
        <v>0</v>
      </c>
      <c r="EB138">
        <f>IF('Installed PV (Each)'!EB18 &gt; 'Scenario Parameters'!$B$8, 0, 'Exported Energy (Each)'!EA18*$A138)</f>
        <v>0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0</v>
      </c>
      <c r="EI138">
        <f>IF('Installed PV (Each)'!EI18 &gt; 'Scenario Parameters'!$B$8, 0, 'Exported Energy (Each)'!EH18*$A138)</f>
        <v>0</v>
      </c>
      <c r="EJ138">
        <f>IF('Installed PV (Each)'!EJ18 &gt; 'Scenario Parameters'!$B$8, 0, 'Exported Energy (Each)'!EI18*$A138)</f>
        <v>0</v>
      </c>
      <c r="EK138">
        <f>IF('Installed PV (Each)'!EK18 &gt; 'Scenario Parameters'!$B$8, 0, 'Exported Energy (Each)'!EJ18*$A138)</f>
        <v>0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0</v>
      </c>
      <c r="EN138">
        <f>IF('Installed PV (Each)'!EN18 &gt; 'Scenario Parameters'!$B$8, 0, 'Exported Energy (Each)'!EM18*$A138)</f>
        <v>0</v>
      </c>
      <c r="EO138">
        <f>IF('Installed PV (Each)'!EO18 &gt; 'Scenario Parameters'!$B$8, 0, 'Exported Energy (Each)'!EN18*$A138)</f>
        <v>0</v>
      </c>
      <c r="EP138">
        <f>IF('Installed PV (Each)'!EP18 &gt; 'Scenario Parameters'!$B$8, 0, 'Exported Energy (Each)'!EO18*$A138)</f>
        <v>0</v>
      </c>
      <c r="EQ138">
        <f>IF('Installed PV (Each)'!EQ18 &gt; 'Scenario Parameters'!$B$8, 0, 'Exported Energy (Each)'!EP18*$A138)</f>
        <v>0</v>
      </c>
      <c r="ER138">
        <f>IF('Installed PV (Each)'!ER18 &gt; 'Scenario Parameters'!$B$8, 0, 'Exported Energy (Each)'!EQ18*$A138)</f>
        <v>0</v>
      </c>
      <c r="ES138">
        <f>IF('Installed PV (Each)'!ES18 &gt; 'Scenario Parameters'!$B$8, 0, 'Exported Energy (Each)'!ER18*$A138)</f>
        <v>0</v>
      </c>
      <c r="ET138">
        <f>IF('Installed PV (Each)'!ET18 &gt; 'Scenario Parameters'!$B$8, 0, 'Exported Energy (Each)'!ES18*$A138)</f>
        <v>0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0</v>
      </c>
      <c r="EW138">
        <f>IF('Installed PV (Each)'!EW18 &gt; 'Scenario Parameters'!$B$8, 0, 'Exported Energy (Each)'!EV18*$A138)</f>
        <v>0</v>
      </c>
      <c r="EX138">
        <f>IF('Installed PV (Each)'!EX18 &gt; 'Scenario Parameters'!$B$8, 0, 'Exported Energy (Each)'!EW18*$A138)</f>
        <v>0</v>
      </c>
      <c r="EY138">
        <f>IF('Installed PV (Each)'!EY18 &gt; 'Scenario Parameters'!$B$8, 0, 'Exported Energy (Each)'!EX18*$A138)</f>
        <v>0</v>
      </c>
      <c r="EZ138">
        <f>IF('Installed PV (Each)'!EZ18 &gt; 'Scenario Parameters'!$B$8, 0, 'Exported Energy (Each)'!EY18*$A138)</f>
        <v>0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0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0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0</v>
      </c>
      <c r="FG138">
        <f>IF('Installed PV (Each)'!FG18 &gt; 'Scenario Parameters'!$B$8, 0, 'Exported Energy (Each)'!FF18*$A138)</f>
        <v>0</v>
      </c>
      <c r="FH138">
        <f>IF('Installed PV (Each)'!FH18 &gt; 'Scenario Parameters'!$B$8, 0, 'Exported Energy (Each)'!FG18*$A138)</f>
        <v>0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0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0</v>
      </c>
      <c r="FO138">
        <f>IF('Installed PV (Each)'!FO18 &gt; 'Scenario Parameters'!$B$8, 0, 'Exported Energy (Each)'!FN18*$A138)</f>
        <v>0</v>
      </c>
      <c r="FP138">
        <f>IF('Installed PV (Each)'!FP18 &gt; 'Scenario Parameters'!$B$8, 0, 'Exported Energy (Each)'!FO18*$A138)</f>
        <v>0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0</v>
      </c>
      <c r="FU138">
        <f>IF('Installed PV (Each)'!FU18 &gt; 'Scenario Parameters'!$B$8, 0, 'Exported Energy (Each)'!FT18*$A138)</f>
        <v>0</v>
      </c>
      <c r="FV138">
        <f>IF('Installed PV (Each)'!FV18 &gt; 'Scenario Parameters'!$B$8, 0, 'Exported Energy (Each)'!FU18*$A138)</f>
        <v>0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0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0</v>
      </c>
      <c r="GB138">
        <f>IF('Installed PV (Each)'!GB18 &gt; 'Scenario Parameters'!$B$8, 0, 'Exported Energy (Each)'!GA18*$A138)</f>
        <v>0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0</v>
      </c>
      <c r="GE138">
        <f>IF('Installed PV (Each)'!GE18 &gt; 'Scenario Parameters'!$B$8, 0, 'Exported Energy (Each)'!GD18*$A138)</f>
        <v>0</v>
      </c>
      <c r="GF138">
        <f>IF('Installed PV (Each)'!GF18 &gt; 'Scenario Parameters'!$B$8, 0, 'Exported Energy (Each)'!GE18*$A138)</f>
        <v>0</v>
      </c>
      <c r="GG138">
        <f>IF('Installed PV (Each)'!GG18 &gt; 'Scenario Parameters'!$B$8, 0, 'Exported Energy (Each)'!GF18*$A138)</f>
        <v>0</v>
      </c>
      <c r="GH138">
        <f>IF('Installed PV (Each)'!GH18 &gt; 'Scenario Parameters'!$B$8, 0, 'Exported Energy (Each)'!GG18*$A138)</f>
        <v>0</v>
      </c>
      <c r="GI138">
        <f>IF('Installed PV (Each)'!GI18 &gt; 'Scenario Parameters'!$B$8, 0, 'Exported Energy (Each)'!GH18*$A138)</f>
        <v>0</v>
      </c>
      <c r="GJ138">
        <f>IF('Installed PV (Each)'!GJ18 &gt; 'Scenario Parameters'!$B$8, 0, 'Exported Energy (Each)'!GI18*$A138)</f>
        <v>0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0</v>
      </c>
      <c r="GN138">
        <f>IF('Installed PV (Each)'!GN18 &gt; 'Scenario Parameters'!$B$8, 0, 'Exported Energy (Each)'!GM18*$A138)</f>
        <v>0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0</v>
      </c>
      <c r="GQ138">
        <f>IF('Installed PV (Each)'!GQ18 &gt; 'Scenario Parameters'!$B$8, 0, 'Exported Energy (Each)'!GP18*$A138)</f>
        <v>0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0</v>
      </c>
      <c r="GV138">
        <f>IF('Installed PV (Each)'!GV18 &gt; 'Scenario Parameters'!$B$8, 0, 'Exported Energy (Each)'!GU18*$A138)</f>
        <v>0</v>
      </c>
      <c r="GW138">
        <f>IF('Installed PV (Each)'!GW18 &gt; 'Scenario Parameters'!$B$8, 0, 'Exported Energy (Each)'!GV18*$A138)</f>
        <v>0</v>
      </c>
      <c r="GX138">
        <f>IF('Installed PV (Each)'!GX18 &gt; 'Scenario Parameters'!$B$8, 0, 'Exported Energy (Each)'!GW18*$A138)</f>
        <v>0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0</v>
      </c>
      <c r="HA138">
        <f>IF('Installed PV (Each)'!HA18 &gt; 'Scenario Parameters'!$B$8, 0, 'Exported Energy (Each)'!GZ18*$A138)</f>
        <v>0</v>
      </c>
      <c r="HB138">
        <f>IF('Installed PV (Each)'!HB18 &gt; 'Scenario Parameters'!$B$8, 0, 'Exported Energy (Each)'!HA18*$A138)</f>
        <v>0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0</v>
      </c>
      <c r="HF138">
        <f>IF('Installed PV (Each)'!HF18 &gt; 'Scenario Parameters'!$B$8, 0, 'Exported Energy (Each)'!HE18*$A138)</f>
        <v>0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0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0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0</v>
      </c>
      <c r="HR138">
        <f>IF('Installed PV (Each)'!HR18 &gt; 'Scenario Parameters'!$B$8, 0, 'Exported Energy (Each)'!HQ18*$A138)</f>
        <v>0</v>
      </c>
      <c r="HS138">
        <f>IF('Installed PV (Each)'!HS18 &gt; 'Scenario Parameters'!$B$8, 0, 'Exported Energy (Each)'!HR18*$A138)</f>
        <v>0</v>
      </c>
      <c r="HT138">
        <f>IF('Installed PV (Each)'!HT18 &gt; 'Scenario Parameters'!$B$8, 0, 'Exported Energy (Each)'!HS18*$A138)</f>
        <v>0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0</v>
      </c>
      <c r="HW138">
        <f>IF('Installed PV (Each)'!HW18 &gt; 'Scenario Parameters'!$B$8, 0, 'Exported Energy (Each)'!HV18*$A138)</f>
        <v>0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0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0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0</v>
      </c>
      <c r="ID138">
        <f>IF('Installed PV (Each)'!ID18 &gt; 'Scenario Parameters'!$B$8, 0, 'Exported Energy (Each)'!IC18*$A138)</f>
        <v>0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0</v>
      </c>
      <c r="IH138">
        <f>IF('Installed PV (Each)'!IH18 &gt; 'Scenario Parameters'!$B$8, 0, 'Exported Energy (Each)'!IG18*$A138)</f>
        <v>0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0</v>
      </c>
      <c r="IM138">
        <f>IF('Installed PV (Each)'!IM18 &gt; 'Scenario Parameters'!$B$8, 0, 'Exported Energy (Each)'!IL18*$A138)</f>
        <v>0</v>
      </c>
      <c r="IN138">
        <f>IF('Installed PV (Each)'!IN18 &gt; 'Scenario Parameters'!$B$8, 0, 'Exported Energy (Each)'!IM18*$A138)</f>
        <v>0</v>
      </c>
      <c r="IO138">
        <f>IF('Installed PV (Each)'!IO18 &gt; 'Scenario Parameters'!$B$8, 0, 'Exported Energy (Each)'!IN18*$A138)</f>
        <v>0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0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0</v>
      </c>
      <c r="IV138">
        <f>IF('Installed PV (Each)'!IV18 &gt; 'Scenario Parameters'!$B$8, 0, 'Exported Energy (Each)'!IU18*$A138)</f>
        <v>0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0</v>
      </c>
      <c r="IZ138">
        <f>IF('Installed PV (Each)'!IZ18 &gt; 'Scenario Parameters'!$B$8, 0, 'Exported Energy (Each)'!IY18*$A138)</f>
        <v>0</v>
      </c>
      <c r="JA138">
        <f>IF('Installed PV (Each)'!JA18 &gt; 'Scenario Parameters'!$B$8, 0, 'Exported Energy (Each)'!IZ18*$A138)</f>
        <v>0</v>
      </c>
      <c r="JB138">
        <f>IF('Installed PV (Each)'!JB18 &gt; 'Scenario Parameters'!$B$8, 0, 'Exported Energy (Each)'!JA18*$A138)</f>
        <v>0</v>
      </c>
      <c r="JC138">
        <f>IF('Installed PV (Each)'!JC18 &gt; 'Scenario Parameters'!$B$8, 0, 'Exported Energy (Each)'!JB18*$A138)</f>
        <v>0</v>
      </c>
    </row>
    <row r="139" spans="1:263" x14ac:dyDescent="0.45">
      <c r="A139">
        <f>A138*(1+'Scenario Parameters'!$B$7)</f>
        <v>0</v>
      </c>
      <c r="B139">
        <v>2034</v>
      </c>
      <c r="C139">
        <f>IF('Installed PV (Each)'!C19 &gt; 'Scenario Parameters'!$B$8, 0, 'Exported Energy (Each)'!B19*$A139)</f>
        <v>0</v>
      </c>
      <c r="D139">
        <f>IF('Installed PV (Each)'!D19 &gt; 'Scenario Parameters'!$B$8, 0, 'Exported Energy (Each)'!C19*$A139)</f>
        <v>0</v>
      </c>
      <c r="E139">
        <f>IF('Installed PV (Each)'!E19 &gt; 'Scenario Parameters'!$B$8, 0, 'Exported Energy (Each)'!D19*$A139)</f>
        <v>0</v>
      </c>
      <c r="F139">
        <f>IF('Installed PV (Each)'!F19 &gt; 'Scenario Parameters'!$B$8, 0, 'Exported Energy (Each)'!E19*$A139)</f>
        <v>0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0</v>
      </c>
      <c r="I139">
        <f>IF('Installed PV (Each)'!I19 &gt; 'Scenario Parameters'!$B$8, 0, 'Exported Energy (Each)'!H19*$A139)</f>
        <v>0</v>
      </c>
      <c r="J139">
        <f>IF('Installed PV (Each)'!J19 &gt; 'Scenario Parameters'!$B$8, 0, 'Exported Energy (Each)'!I19*$A139)</f>
        <v>0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0</v>
      </c>
      <c r="N139">
        <f>IF('Installed PV (Each)'!N19 &gt; 'Scenario Parameters'!$B$8, 0, 'Exported Energy (Each)'!M19*$A139)</f>
        <v>0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0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0</v>
      </c>
      <c r="U139">
        <f>IF('Installed PV (Each)'!U19 &gt; 'Scenario Parameters'!$B$8, 0, 'Exported Energy (Each)'!T19*$A139)</f>
        <v>0</v>
      </c>
      <c r="V139">
        <f>IF('Installed PV (Each)'!V19 &gt; 'Scenario Parameters'!$B$8, 0, 'Exported Energy (Each)'!U19*$A139)</f>
        <v>0</v>
      </c>
      <c r="W139">
        <f>IF('Installed PV (Each)'!W19 &gt; 'Scenario Parameters'!$B$8, 0, 'Exported Energy (Each)'!V19*$A139)</f>
        <v>0</v>
      </c>
      <c r="X139">
        <f>IF('Installed PV (Each)'!X19 &gt; 'Scenario Parameters'!$B$8, 0, 'Exported Energy (Each)'!W19*$A139)</f>
        <v>0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0</v>
      </c>
      <c r="AC139">
        <f>IF('Installed PV (Each)'!AC19 &gt; 'Scenario Parameters'!$B$8, 0, 'Exported Energy (Each)'!AB19*$A139)</f>
        <v>0</v>
      </c>
      <c r="AD139">
        <f>IF('Installed PV (Each)'!AD19 &gt; 'Scenario Parameters'!$B$8, 0, 'Exported Energy (Each)'!AC19*$A139)</f>
        <v>0</v>
      </c>
      <c r="AE139">
        <f>IF('Installed PV (Each)'!AE19 &gt; 'Scenario Parameters'!$B$8, 0, 'Exported Energy (Each)'!AD19*$A139)</f>
        <v>0</v>
      </c>
      <c r="AF139">
        <f>IF('Installed PV (Each)'!AF19 &gt; 'Scenario Parameters'!$B$8, 0, 'Exported Energy (Each)'!AE19*$A139)</f>
        <v>0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0</v>
      </c>
      <c r="AI139">
        <f>IF('Installed PV (Each)'!AI19 &gt; 'Scenario Parameters'!$B$8, 0, 'Exported Energy (Each)'!AH19*$A139)</f>
        <v>0</v>
      </c>
      <c r="AJ139">
        <f>IF('Installed PV (Each)'!AJ19 &gt; 'Scenario Parameters'!$B$8, 0, 'Exported Energy (Each)'!AI19*$A139)</f>
        <v>0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0</v>
      </c>
      <c r="AO139">
        <f>IF('Installed PV (Each)'!AO19 &gt; 'Scenario Parameters'!$B$8, 0, 'Exported Energy (Each)'!AN19*$A139)</f>
        <v>0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0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0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0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0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0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0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0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0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0</v>
      </c>
      <c r="BW139">
        <f>IF('Installed PV (Each)'!BW19 &gt; 'Scenario Parameters'!$B$8, 0, 'Exported Energy (Each)'!BV19*$A139)</f>
        <v>0</v>
      </c>
      <c r="BX139">
        <f>IF('Installed PV (Each)'!BX19 &gt; 'Scenario Parameters'!$B$8, 0, 'Exported Energy (Each)'!BW19*$A139)</f>
        <v>0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0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0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0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0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0</v>
      </c>
      <c r="CQ139">
        <f>IF('Installed PV (Each)'!CQ19 &gt; 'Scenario Parameters'!$B$8, 0, 'Exported Energy (Each)'!CP19*$A139)</f>
        <v>0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0</v>
      </c>
      <c r="CV139">
        <f>IF('Installed PV (Each)'!CV19 &gt; 'Scenario Parameters'!$B$8, 0, 'Exported Energy (Each)'!CU19*$A139)</f>
        <v>0</v>
      </c>
      <c r="CW139">
        <f>IF('Installed PV (Each)'!CW19 &gt; 'Scenario Parameters'!$B$8, 0, 'Exported Energy (Each)'!CV19*$A139)</f>
        <v>0</v>
      </c>
      <c r="CX139">
        <f>IF('Installed PV (Each)'!CX19 &gt; 'Scenario Parameters'!$B$8, 0, 'Exported Energy (Each)'!CW19*$A139)</f>
        <v>0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0</v>
      </c>
      <c r="DA139">
        <f>IF('Installed PV (Each)'!DA19 &gt; 'Scenario Parameters'!$B$8, 0, 'Exported Energy (Each)'!CZ19*$A139)</f>
        <v>0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0</v>
      </c>
      <c r="DD139">
        <f>IF('Installed PV (Each)'!DD19 &gt; 'Scenario Parameters'!$B$8, 0, 'Exported Energy (Each)'!DC19*$A139)</f>
        <v>0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0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0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0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0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0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0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0</v>
      </c>
      <c r="EA139">
        <f>IF('Installed PV (Each)'!EA19 &gt; 'Scenario Parameters'!$B$8, 0, 'Exported Energy (Each)'!DZ19*$A139)</f>
        <v>0</v>
      </c>
      <c r="EB139">
        <f>IF('Installed PV (Each)'!EB19 &gt; 'Scenario Parameters'!$B$8, 0, 'Exported Energy (Each)'!EA19*$A139)</f>
        <v>0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0</v>
      </c>
      <c r="EI139">
        <f>IF('Installed PV (Each)'!EI19 &gt; 'Scenario Parameters'!$B$8, 0, 'Exported Energy (Each)'!EH19*$A139)</f>
        <v>0</v>
      </c>
      <c r="EJ139">
        <f>IF('Installed PV (Each)'!EJ19 &gt; 'Scenario Parameters'!$B$8, 0, 'Exported Energy (Each)'!EI19*$A139)</f>
        <v>0</v>
      </c>
      <c r="EK139">
        <f>IF('Installed PV (Each)'!EK19 &gt; 'Scenario Parameters'!$B$8, 0, 'Exported Energy (Each)'!EJ19*$A139)</f>
        <v>0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0</v>
      </c>
      <c r="EN139">
        <f>IF('Installed PV (Each)'!EN19 &gt; 'Scenario Parameters'!$B$8, 0, 'Exported Energy (Each)'!EM19*$A139)</f>
        <v>0</v>
      </c>
      <c r="EO139">
        <f>IF('Installed PV (Each)'!EO19 &gt; 'Scenario Parameters'!$B$8, 0, 'Exported Energy (Each)'!EN19*$A139)</f>
        <v>0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0</v>
      </c>
      <c r="ER139">
        <f>IF('Installed PV (Each)'!ER19 &gt; 'Scenario Parameters'!$B$8, 0, 'Exported Energy (Each)'!EQ19*$A139)</f>
        <v>0</v>
      </c>
      <c r="ES139">
        <f>IF('Installed PV (Each)'!ES19 &gt; 'Scenario Parameters'!$B$8, 0, 'Exported Energy (Each)'!ER19*$A139)</f>
        <v>0</v>
      </c>
      <c r="ET139">
        <f>IF('Installed PV (Each)'!ET19 &gt; 'Scenario Parameters'!$B$8, 0, 'Exported Energy (Each)'!ES19*$A139)</f>
        <v>0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0</v>
      </c>
      <c r="EW139">
        <f>IF('Installed PV (Each)'!EW19 &gt; 'Scenario Parameters'!$B$8, 0, 'Exported Energy (Each)'!EV19*$A139)</f>
        <v>0</v>
      </c>
      <c r="EX139">
        <f>IF('Installed PV (Each)'!EX19 &gt; 'Scenario Parameters'!$B$8, 0, 'Exported Energy (Each)'!EW19*$A139)</f>
        <v>0</v>
      </c>
      <c r="EY139">
        <f>IF('Installed PV (Each)'!EY19 &gt; 'Scenario Parameters'!$B$8, 0, 'Exported Energy (Each)'!EX19*$A139)</f>
        <v>0</v>
      </c>
      <c r="EZ139">
        <f>IF('Installed PV (Each)'!EZ19 &gt; 'Scenario Parameters'!$B$8, 0, 'Exported Energy (Each)'!EY19*$A139)</f>
        <v>0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0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0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0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0</v>
      </c>
      <c r="FP139">
        <f>IF('Installed PV (Each)'!FP19 &gt; 'Scenario Parameters'!$B$8, 0, 'Exported Energy (Each)'!FO19*$A139)</f>
        <v>0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0</v>
      </c>
      <c r="FU139">
        <f>IF('Installed PV (Each)'!FU19 &gt; 'Scenario Parameters'!$B$8, 0, 'Exported Energy (Each)'!FT19*$A139)</f>
        <v>0</v>
      </c>
      <c r="FV139">
        <f>IF('Installed PV (Each)'!FV19 &gt; 'Scenario Parameters'!$B$8, 0, 'Exported Energy (Each)'!FU19*$A139)</f>
        <v>0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0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0</v>
      </c>
      <c r="GB139">
        <f>IF('Installed PV (Each)'!GB19 &gt; 'Scenario Parameters'!$B$8, 0, 'Exported Energy (Each)'!GA19*$A139)</f>
        <v>0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0</v>
      </c>
      <c r="GE139">
        <f>IF('Installed PV (Each)'!GE19 &gt; 'Scenario Parameters'!$B$8, 0, 'Exported Energy (Each)'!GD19*$A139)</f>
        <v>0</v>
      </c>
      <c r="GF139">
        <f>IF('Installed PV (Each)'!GF19 &gt; 'Scenario Parameters'!$B$8, 0, 'Exported Energy (Each)'!GE19*$A139)</f>
        <v>0</v>
      </c>
      <c r="GG139">
        <f>IF('Installed PV (Each)'!GG19 &gt; 'Scenario Parameters'!$B$8, 0, 'Exported Energy (Each)'!GF19*$A139)</f>
        <v>0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0</v>
      </c>
      <c r="GJ139">
        <f>IF('Installed PV (Each)'!GJ19 &gt; 'Scenario Parameters'!$B$8, 0, 'Exported Energy (Each)'!GI19*$A139)</f>
        <v>0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0</v>
      </c>
      <c r="GN139">
        <f>IF('Installed PV (Each)'!GN19 &gt; 'Scenario Parameters'!$B$8, 0, 'Exported Energy (Each)'!GM19*$A139)</f>
        <v>0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0</v>
      </c>
      <c r="GQ139">
        <f>IF('Installed PV (Each)'!GQ19 &gt; 'Scenario Parameters'!$B$8, 0, 'Exported Energy (Each)'!GP19*$A139)</f>
        <v>0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0</v>
      </c>
      <c r="GV139">
        <f>IF('Installed PV (Each)'!GV19 &gt; 'Scenario Parameters'!$B$8, 0, 'Exported Energy (Each)'!GU19*$A139)</f>
        <v>0</v>
      </c>
      <c r="GW139">
        <f>IF('Installed PV (Each)'!GW19 &gt; 'Scenario Parameters'!$B$8, 0, 'Exported Energy (Each)'!GV19*$A139)</f>
        <v>0</v>
      </c>
      <c r="GX139">
        <f>IF('Installed PV (Each)'!GX19 &gt; 'Scenario Parameters'!$B$8, 0, 'Exported Energy (Each)'!GW19*$A139)</f>
        <v>0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0</v>
      </c>
      <c r="HA139">
        <f>IF('Installed PV (Each)'!HA19 &gt; 'Scenario Parameters'!$B$8, 0, 'Exported Energy (Each)'!GZ19*$A139)</f>
        <v>0</v>
      </c>
      <c r="HB139">
        <f>IF('Installed PV (Each)'!HB19 &gt; 'Scenario Parameters'!$B$8, 0, 'Exported Energy (Each)'!HA19*$A139)</f>
        <v>0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0</v>
      </c>
      <c r="HF139">
        <f>IF('Installed PV (Each)'!HF19 &gt; 'Scenario Parameters'!$B$8, 0, 'Exported Energy (Each)'!HE19*$A139)</f>
        <v>0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0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0</v>
      </c>
      <c r="HR139">
        <f>IF('Installed PV (Each)'!HR19 &gt; 'Scenario Parameters'!$B$8, 0, 'Exported Energy (Each)'!HQ19*$A139)</f>
        <v>0</v>
      </c>
      <c r="HS139">
        <f>IF('Installed PV (Each)'!HS19 &gt; 'Scenario Parameters'!$B$8, 0, 'Exported Energy (Each)'!HR19*$A139)</f>
        <v>0</v>
      </c>
      <c r="HT139">
        <f>IF('Installed PV (Each)'!HT19 &gt; 'Scenario Parameters'!$B$8, 0, 'Exported Energy (Each)'!HS19*$A139)</f>
        <v>0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0</v>
      </c>
      <c r="HW139">
        <f>IF('Installed PV (Each)'!HW19 &gt; 'Scenario Parameters'!$B$8, 0, 'Exported Energy (Each)'!HV19*$A139)</f>
        <v>0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0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0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0</v>
      </c>
      <c r="ID139">
        <f>IF('Installed PV (Each)'!ID19 &gt; 'Scenario Parameters'!$B$8, 0, 'Exported Energy (Each)'!IC19*$A139)</f>
        <v>0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0</v>
      </c>
      <c r="IH139">
        <f>IF('Installed PV (Each)'!IH19 &gt; 'Scenario Parameters'!$B$8, 0, 'Exported Energy (Each)'!IG19*$A139)</f>
        <v>0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0</v>
      </c>
      <c r="IM139">
        <f>IF('Installed PV (Each)'!IM19 &gt; 'Scenario Parameters'!$B$8, 0, 'Exported Energy (Each)'!IL19*$A139)</f>
        <v>0</v>
      </c>
      <c r="IN139">
        <f>IF('Installed PV (Each)'!IN19 &gt; 'Scenario Parameters'!$B$8, 0, 'Exported Energy (Each)'!IM19*$A139)</f>
        <v>0</v>
      </c>
      <c r="IO139">
        <f>IF('Installed PV (Each)'!IO19 &gt; 'Scenario Parameters'!$B$8, 0, 'Exported Energy (Each)'!IN19*$A139)</f>
        <v>0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0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0</v>
      </c>
      <c r="IV139">
        <f>IF('Installed PV (Each)'!IV19 &gt; 'Scenario Parameters'!$B$8, 0, 'Exported Energy (Each)'!IU19*$A139)</f>
        <v>0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0</v>
      </c>
      <c r="IZ139">
        <f>IF('Installed PV (Each)'!IZ19 &gt; 'Scenario Parameters'!$B$8, 0, 'Exported Energy (Each)'!IY19*$A139)</f>
        <v>0</v>
      </c>
      <c r="JA139">
        <f>IF('Installed PV (Each)'!JA19 &gt; 'Scenario Parameters'!$B$8, 0, 'Exported Energy (Each)'!IZ19*$A139)</f>
        <v>0</v>
      </c>
      <c r="JB139">
        <f>IF('Installed PV (Each)'!JB19 &gt; 'Scenario Parameters'!$B$8, 0, 'Exported Energy (Each)'!JA19*$A139)</f>
        <v>0</v>
      </c>
      <c r="JC139">
        <f>IF('Installed PV (Each)'!JC19 &gt; 'Scenario Parameters'!$B$8, 0, 'Exported Energy (Each)'!JB19*$A139)</f>
        <v>0</v>
      </c>
    </row>
    <row r="140" spans="1:263" x14ac:dyDescent="0.45">
      <c r="A140">
        <f>A139*(1+'Scenario Parameters'!$B$7)</f>
        <v>0</v>
      </c>
      <c r="B140">
        <v>2035</v>
      </c>
      <c r="C140">
        <f>IF('Installed PV (Each)'!C20 &gt; 'Scenario Parameters'!$B$8, 0, 'Exported Energy (Each)'!B20*$A140)</f>
        <v>0</v>
      </c>
      <c r="D140">
        <f>IF('Installed PV (Each)'!D20 &gt; 'Scenario Parameters'!$B$8, 0, 'Exported Energy (Each)'!C20*$A140)</f>
        <v>0</v>
      </c>
      <c r="E140">
        <f>IF('Installed PV (Each)'!E20 &gt; 'Scenario Parameters'!$B$8, 0, 'Exported Energy (Each)'!D20*$A140)</f>
        <v>0</v>
      </c>
      <c r="F140">
        <f>IF('Installed PV (Each)'!F20 &gt; 'Scenario Parameters'!$B$8, 0, 'Exported Energy (Each)'!E20*$A140)</f>
        <v>0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0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0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0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0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0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0</v>
      </c>
      <c r="W140">
        <f>IF('Installed PV (Each)'!W20 &gt; 'Scenario Parameters'!$B$8, 0, 'Exported Energy (Each)'!V20*$A140)</f>
        <v>0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0</v>
      </c>
      <c r="AC140">
        <f>IF('Installed PV (Each)'!AC20 &gt; 'Scenario Parameters'!$B$8, 0, 'Exported Energy (Each)'!AB20*$A140)</f>
        <v>0</v>
      </c>
      <c r="AD140">
        <f>IF('Installed PV (Each)'!AD20 &gt; 'Scenario Parameters'!$B$8, 0, 'Exported Energy (Each)'!AC20*$A140)</f>
        <v>0</v>
      </c>
      <c r="AE140">
        <f>IF('Installed PV (Each)'!AE20 &gt; 'Scenario Parameters'!$B$8, 0, 'Exported Energy (Each)'!AD20*$A140)</f>
        <v>0</v>
      </c>
      <c r="AF140">
        <f>IF('Installed PV (Each)'!AF20 &gt; 'Scenario Parameters'!$B$8, 0, 'Exported Energy (Each)'!AE20*$A140)</f>
        <v>0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0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0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0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0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0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0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0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0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0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0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0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0</v>
      </c>
      <c r="BX140">
        <f>IF('Installed PV (Each)'!BX20 &gt; 'Scenario Parameters'!$B$8, 0, 'Exported Energy (Each)'!BW20*$A140)</f>
        <v>0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0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0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0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0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0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0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0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0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0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0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0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0</v>
      </c>
      <c r="EA140">
        <f>IF('Installed PV (Each)'!EA20 &gt; 'Scenario Parameters'!$B$8, 0, 'Exported Energy (Each)'!DZ20*$A140)</f>
        <v>0</v>
      </c>
      <c r="EB140">
        <f>IF('Installed PV (Each)'!EB20 &gt; 'Scenario Parameters'!$B$8, 0, 'Exported Energy (Each)'!EA20*$A140)</f>
        <v>0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0</v>
      </c>
      <c r="EI140">
        <f>IF('Installed PV (Each)'!EI20 &gt; 'Scenario Parameters'!$B$8, 0, 'Exported Energy (Each)'!EH20*$A140)</f>
        <v>0</v>
      </c>
      <c r="EJ140">
        <f>IF('Installed PV (Each)'!EJ20 &gt; 'Scenario Parameters'!$B$8, 0, 'Exported Energy (Each)'!EI20*$A140)</f>
        <v>0</v>
      </c>
      <c r="EK140">
        <f>IF('Installed PV (Each)'!EK20 &gt; 'Scenario Parameters'!$B$8, 0, 'Exported Energy (Each)'!EJ20*$A140)</f>
        <v>0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0</v>
      </c>
      <c r="EO140">
        <f>IF('Installed PV (Each)'!EO20 &gt; 'Scenario Parameters'!$B$8, 0, 'Exported Energy (Each)'!EN20*$A140)</f>
        <v>0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0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0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0</v>
      </c>
      <c r="EW140">
        <f>IF('Installed PV (Each)'!EW20 &gt; 'Scenario Parameters'!$B$8, 0, 'Exported Energy (Each)'!EV20*$A140)</f>
        <v>0</v>
      </c>
      <c r="EX140">
        <f>IF('Installed PV (Each)'!EX20 &gt; 'Scenario Parameters'!$B$8, 0, 'Exported Energy (Each)'!EW20*$A140)</f>
        <v>0</v>
      </c>
      <c r="EY140">
        <f>IF('Installed PV (Each)'!EY20 &gt; 'Scenario Parameters'!$B$8, 0, 'Exported Energy (Each)'!EX20*$A140)</f>
        <v>0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0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0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0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0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0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0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0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0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0</v>
      </c>
      <c r="GJ140">
        <f>IF('Installed PV (Each)'!GJ20 &gt; 'Scenario Parameters'!$B$8, 0, 'Exported Energy (Each)'!GI20*$A140)</f>
        <v>0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0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0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0</v>
      </c>
      <c r="GV140">
        <f>IF('Installed PV (Each)'!GV20 &gt; 'Scenario Parameters'!$B$8, 0, 'Exported Energy (Each)'!GU20*$A140)</f>
        <v>0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0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0</v>
      </c>
      <c r="HB140">
        <f>IF('Installed PV (Each)'!HB20 &gt; 'Scenario Parameters'!$B$8, 0, 'Exported Energy (Each)'!HA20*$A140)</f>
        <v>0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0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0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0</v>
      </c>
      <c r="HS140">
        <f>IF('Installed PV (Each)'!HS20 &gt; 'Scenario Parameters'!$B$8, 0, 'Exported Energy (Each)'!HR20*$A140)</f>
        <v>0</v>
      </c>
      <c r="HT140">
        <f>IF('Installed PV (Each)'!HT20 &gt; 'Scenario Parameters'!$B$8, 0, 'Exported Energy (Each)'!HS20*$A140)</f>
        <v>0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0</v>
      </c>
      <c r="HW140">
        <f>IF('Installed PV (Each)'!HW20 &gt; 'Scenario Parameters'!$B$8, 0, 'Exported Energy (Each)'!HV20*$A140)</f>
        <v>0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0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0</v>
      </c>
      <c r="ID140">
        <f>IF('Installed PV (Each)'!ID20 &gt; 'Scenario Parameters'!$B$8, 0, 'Exported Energy (Each)'!IC20*$A140)</f>
        <v>0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0</v>
      </c>
      <c r="IH140">
        <f>IF('Installed PV (Each)'!IH20 &gt; 'Scenario Parameters'!$B$8, 0, 'Exported Energy (Each)'!IG20*$A140)</f>
        <v>0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0</v>
      </c>
      <c r="IM140">
        <f>IF('Installed PV (Each)'!IM20 &gt; 'Scenario Parameters'!$B$8, 0, 'Exported Energy (Each)'!IL20*$A140)</f>
        <v>0</v>
      </c>
      <c r="IN140">
        <f>IF('Installed PV (Each)'!IN20 &gt; 'Scenario Parameters'!$B$8, 0, 'Exported Energy (Each)'!IM20*$A140)</f>
        <v>0</v>
      </c>
      <c r="IO140">
        <f>IF('Installed PV (Each)'!IO20 &gt; 'Scenario Parameters'!$B$8, 0, 'Exported Energy (Each)'!IN20*$A140)</f>
        <v>0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0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0</v>
      </c>
      <c r="IZ140">
        <f>IF('Installed PV (Each)'!IZ20 &gt; 'Scenario Parameters'!$B$8, 0, 'Exported Energy (Each)'!IY20*$A140)</f>
        <v>0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0</v>
      </c>
      <c r="JC140">
        <f>IF('Installed PV (Each)'!JC20 &gt; 'Scenario Parameters'!$B$8, 0, 'Exported Energy (Each)'!JB20*$A140)</f>
        <v>0</v>
      </c>
    </row>
    <row r="141" spans="1:263" x14ac:dyDescent="0.45">
      <c r="A141">
        <f>A140*(1+'Scenario Parameters'!$B$7)</f>
        <v>0</v>
      </c>
      <c r="B141">
        <v>2036</v>
      </c>
      <c r="C141">
        <f>IF('Installed PV (Each)'!C21 &gt; 'Scenario Parameters'!$B$8, 0, 'Exported Energy (Each)'!B21*$A141)</f>
        <v>0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0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0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0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0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0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0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0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0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0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0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0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0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0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0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0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0</v>
      </c>
      <c r="BX141">
        <f>IF('Installed PV (Each)'!BX21 &gt; 'Scenario Parameters'!$B$8, 0, 'Exported Energy (Each)'!BW21*$A141)</f>
        <v>0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0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0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0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0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0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0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0</v>
      </c>
      <c r="EO141">
        <f>IF('Installed PV (Each)'!EO21 &gt; 'Scenario Parameters'!$B$8, 0, 'Exported Energy (Each)'!EN21*$A141)</f>
        <v>0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0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0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0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0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0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0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0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0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0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0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0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0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0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0</v>
      </c>
      <c r="HS141">
        <f>IF('Installed PV (Each)'!HS21 &gt; 'Scenario Parameters'!$B$8, 0, 'Exported Energy (Each)'!HR21*$A141)</f>
        <v>0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0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0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0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0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0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0</v>
      </c>
      <c r="JC141">
        <f>IF('Installed PV (Each)'!JC21 &gt; 'Scenario Parameters'!$B$8, 0, 'Exported Energy (Each)'!JB21*$A141)</f>
        <v>0</v>
      </c>
    </row>
    <row r="142" spans="1:263" x14ac:dyDescent="0.45">
      <c r="A142">
        <f>A141*(1+'Scenario Parameters'!$B$7)</f>
        <v>0</v>
      </c>
      <c r="B142">
        <v>2037</v>
      </c>
      <c r="C142">
        <f>IF('Installed PV (Each)'!C22 &gt; 'Scenario Parameters'!$B$8, 0, 'Exported Energy (Each)'!B22*$A142)</f>
        <v>0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0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0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0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0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0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0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0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0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0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0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0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0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0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0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0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0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0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45">
      <c r="A143">
        <f>A142*(1+'Scenario Parameters'!$B$7)</f>
        <v>0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0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6" x14ac:dyDescent="1.05">
      <c r="B145" s="3" t="s">
        <v>285</v>
      </c>
    </row>
    <row r="146" spans="1:263" x14ac:dyDescent="0.4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4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4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4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4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4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4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4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4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4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4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4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4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4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4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4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4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4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4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4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1.05">
      <c r="B169" s="3" t="s">
        <v>291</v>
      </c>
    </row>
    <row r="170" spans="1:263" x14ac:dyDescent="0.4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5">
      <c r="A171" s="4">
        <f>SUM(C171:JC171)</f>
        <v>465818.07446487545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1065.4883800000002</v>
      </c>
      <c r="O171">
        <f t="shared" si="300"/>
        <v>2411.0433700000003</v>
      </c>
      <c r="P171">
        <f t="shared" si="300"/>
        <v>2858.1852399999998</v>
      </c>
      <c r="Q171">
        <f t="shared" si="300"/>
        <v>1217.2279893384391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2474.9664100000005</v>
      </c>
      <c r="Z171">
        <f t="shared" si="300"/>
        <v>1927.8505600000001</v>
      </c>
      <c r="AA171">
        <f t="shared" si="300"/>
        <v>2402.2067566317028</v>
      </c>
      <c r="AB171">
        <f t="shared" si="300"/>
        <v>1249.2465999999999</v>
      </c>
      <c r="AC171">
        <f t="shared" si="300"/>
        <v>1481.01487</v>
      </c>
      <c r="AD171">
        <f t="shared" si="300"/>
        <v>1578.9978700000001</v>
      </c>
      <c r="AE171">
        <f t="shared" si="300"/>
        <v>1536.3907900000002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1344.0668638096572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2430.8307449401777</v>
      </c>
      <c r="AU171">
        <f t="shared" si="300"/>
        <v>2695.2464500000001</v>
      </c>
      <c r="AV171">
        <f t="shared" si="300"/>
        <v>2635.1899517191769</v>
      </c>
      <c r="AW171">
        <f t="shared" si="300"/>
        <v>1603.2915403356653</v>
      </c>
      <c r="AX171">
        <f t="shared" si="300"/>
        <v>1166.7583810970737</v>
      </c>
      <c r="AY171">
        <f t="shared" si="300"/>
        <v>2148.3617366467934</v>
      </c>
      <c r="AZ171">
        <f t="shared" si="300"/>
        <v>2123.5778799999998</v>
      </c>
      <c r="BA171">
        <f t="shared" si="300"/>
        <v>1290.9904900000001</v>
      </c>
      <c r="BB171">
        <f t="shared" si="300"/>
        <v>1758.3508439327393</v>
      </c>
      <c r="BC171">
        <f t="shared" si="300"/>
        <v>1145.35438</v>
      </c>
      <c r="BD171">
        <f t="shared" si="300"/>
        <v>1788.4958884694315</v>
      </c>
      <c r="BE171">
        <f t="shared" si="300"/>
        <v>1908.2493700000002</v>
      </c>
      <c r="BF171">
        <f t="shared" si="300"/>
        <v>1654.5785387316569</v>
      </c>
      <c r="BG171">
        <f t="shared" si="300"/>
        <v>1990.0383176763216</v>
      </c>
      <c r="BH171">
        <f t="shared" si="300"/>
        <v>1650.34618</v>
      </c>
      <c r="BI171">
        <f t="shared" si="300"/>
        <v>1656.39769</v>
      </c>
      <c r="BJ171">
        <f t="shared" si="300"/>
        <v>1378.66381</v>
      </c>
      <c r="BK171">
        <f t="shared" si="300"/>
        <v>1905.5353300000002</v>
      </c>
      <c r="BL171">
        <f t="shared" si="300"/>
        <v>2602.3452063315744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1559.7253593107298</v>
      </c>
      <c r="BP171">
        <f t="shared" si="301"/>
        <v>2260.8159100000003</v>
      </c>
      <c r="BQ171">
        <f t="shared" si="301"/>
        <v>1145.8538800000001</v>
      </c>
      <c r="BR171">
        <f t="shared" si="301"/>
        <v>2519.8887767752449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1557.1900616796745</v>
      </c>
      <c r="BW171">
        <f t="shared" si="301"/>
        <v>1113.9015400000001</v>
      </c>
      <c r="BX171">
        <f t="shared" si="301"/>
        <v>1072.5240400000002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2098.6205026060243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3638.771144402353</v>
      </c>
      <c r="CK171">
        <f t="shared" si="301"/>
        <v>1808.28538</v>
      </c>
      <c r="CL171">
        <f t="shared" si="301"/>
        <v>1756.1289400000001</v>
      </c>
      <c r="CM171">
        <f t="shared" si="301"/>
        <v>1908.2968900000001</v>
      </c>
      <c r="CN171">
        <f t="shared" si="301"/>
        <v>1519.9882900000002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2374.7015340169328</v>
      </c>
      <c r="CU171">
        <f t="shared" si="301"/>
        <v>1066.49845</v>
      </c>
      <c r="CV171">
        <f t="shared" si="301"/>
        <v>1543.9201475271514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1707.0186400000002</v>
      </c>
      <c r="DB171">
        <f t="shared" si="301"/>
        <v>1866.9867212864933</v>
      </c>
      <c r="DC171">
        <f t="shared" si="301"/>
        <v>1227.7445813760769</v>
      </c>
      <c r="DD171">
        <f t="shared" si="301"/>
        <v>1355.7444470146584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1819.9965178890693</v>
      </c>
      <c r="DN171">
        <f t="shared" si="301"/>
        <v>2169.3386249269865</v>
      </c>
      <c r="DO171">
        <f t="shared" si="301"/>
        <v>791.55934000000002</v>
      </c>
      <c r="DP171">
        <f t="shared" si="301"/>
        <v>2880.0270540746237</v>
      </c>
      <c r="DQ171">
        <f t="shared" si="301"/>
        <v>1449.9081700000002</v>
      </c>
      <c r="DR171">
        <f t="shared" si="301"/>
        <v>1872.1774553565176</v>
      </c>
      <c r="DS171">
        <f t="shared" si="301"/>
        <v>1455.9972100000002</v>
      </c>
      <c r="DT171">
        <f t="shared" si="301"/>
        <v>2504.6022276466165</v>
      </c>
      <c r="DU171">
        <f t="shared" si="301"/>
        <v>2941.1144476172608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2298.6599200000001</v>
      </c>
      <c r="ED171">
        <f t="shared" si="302"/>
        <v>2582.7996046343706</v>
      </c>
      <c r="EE171">
        <f t="shared" si="302"/>
        <v>2149.0336517865767</v>
      </c>
      <c r="EF171">
        <f t="shared" si="302"/>
        <v>2038.8128074493163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1208.9644900000001</v>
      </c>
      <c r="EO171">
        <f t="shared" si="302"/>
        <v>1219.1429499999999</v>
      </c>
      <c r="EP171">
        <f t="shared" si="302"/>
        <v>1557.6476762878317</v>
      </c>
      <c r="EQ171">
        <f t="shared" si="302"/>
        <v>1028.3096500000001</v>
      </c>
      <c r="ER171">
        <f t="shared" si="302"/>
        <v>1508.6561200000001</v>
      </c>
      <c r="ES171">
        <f t="shared" si="302"/>
        <v>1575.5307142876982</v>
      </c>
      <c r="ET171">
        <f t="shared" si="302"/>
        <v>1284.9484300000001</v>
      </c>
      <c r="EU171">
        <f t="shared" si="302"/>
        <v>2459.0488300000002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2171.529251540891</v>
      </c>
      <c r="FB171">
        <f t="shared" si="302"/>
        <v>1293.7277645308627</v>
      </c>
      <c r="FC171">
        <f t="shared" si="302"/>
        <v>1607.4407500000002</v>
      </c>
      <c r="FD171">
        <f t="shared" si="302"/>
        <v>1239.7021</v>
      </c>
      <c r="FE171">
        <f t="shared" si="302"/>
        <v>2377.2395819943827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2970.5802301213084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1337.8828179584607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2435.2222274943238</v>
      </c>
      <c r="GD171">
        <f t="shared" si="302"/>
        <v>1303.2945670658974</v>
      </c>
      <c r="GE171">
        <f t="shared" si="302"/>
        <v>1469.6246500000002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1496.9915800000001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1826.3439396003823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1716.27424</v>
      </c>
      <c r="GX171">
        <f t="shared" si="303"/>
        <v>1240.02151</v>
      </c>
      <c r="GY171">
        <f t="shared" si="303"/>
        <v>1572.6385589836984</v>
      </c>
      <c r="GZ171">
        <f t="shared" si="303"/>
        <v>1315.08016</v>
      </c>
      <c r="HA171">
        <f t="shared" si="303"/>
        <v>1349.3733999999999</v>
      </c>
      <c r="HB171">
        <f t="shared" si="303"/>
        <v>1396.5287306197122</v>
      </c>
      <c r="HC171">
        <f t="shared" si="303"/>
        <v>2267.222280045321</v>
      </c>
      <c r="HD171">
        <f t="shared" si="303"/>
        <v>1961.0902599999999</v>
      </c>
      <c r="HE171">
        <f t="shared" si="303"/>
        <v>1664.9791</v>
      </c>
      <c r="HF171">
        <f t="shared" si="303"/>
        <v>1106.3747499999999</v>
      </c>
      <c r="HG171">
        <f t="shared" si="303"/>
        <v>2312.9124099999999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2792.2715840422288</v>
      </c>
      <c r="HM171">
        <f t="shared" si="303"/>
        <v>2290.4071289761382</v>
      </c>
      <c r="HN171">
        <f t="shared" si="303"/>
        <v>4005.7095399999998</v>
      </c>
      <c r="HO171">
        <f t="shared" si="303"/>
        <v>2698.4863286969894</v>
      </c>
      <c r="HP171">
        <f t="shared" si="303"/>
        <v>1791.4020175106846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1936.5081250867117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1510.4542281879176</v>
      </c>
      <c r="IB171">
        <f t="shared" si="303"/>
        <v>1648.152178278363</v>
      </c>
      <c r="IC171">
        <f t="shared" si="303"/>
        <v>1437.6242500000001</v>
      </c>
      <c r="ID171">
        <f t="shared" si="303"/>
        <v>1661.00119</v>
      </c>
      <c r="IE171">
        <f t="shared" si="303"/>
        <v>2265.3988900000004</v>
      </c>
      <c r="IF171">
        <f t="shared" si="303"/>
        <v>2783.5764100000001</v>
      </c>
      <c r="IG171">
        <f t="shared" si="303"/>
        <v>1215.825304080257</v>
      </c>
      <c r="IH171">
        <f t="shared" si="303"/>
        <v>1109.76406</v>
      </c>
      <c r="II171">
        <f t="shared" si="303"/>
        <v>2251.6302141504375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1441.6837629655256</v>
      </c>
      <c r="IP171">
        <f t="shared" si="303"/>
        <v>1899.9189374710411</v>
      </c>
      <c r="IQ171">
        <f t="shared" si="303"/>
        <v>2061.0974500000002</v>
      </c>
      <c r="IR171">
        <f t="shared" si="303"/>
        <v>1570.21072</v>
      </c>
      <c r="IS171">
        <f t="shared" si="303"/>
        <v>2441.9699799999999</v>
      </c>
      <c r="IT171">
        <f t="shared" si="303"/>
        <v>1853.5516900000002</v>
      </c>
      <c r="IU171">
        <f t="shared" si="303"/>
        <v>1446.6990774404942</v>
      </c>
      <c r="IV171">
        <f t="shared" si="303"/>
        <v>1125.94948</v>
      </c>
      <c r="IW171">
        <f t="shared" si="303"/>
        <v>3099.9726700000001</v>
      </c>
      <c r="IX171">
        <f t="shared" si="303"/>
        <v>2562.6584118051433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2607.4504486155538</v>
      </c>
    </row>
    <row r="172" spans="1:263" x14ac:dyDescent="0.45">
      <c r="A172" s="4">
        <f t="shared" ref="A172:A191" si="304">SUM(C172:JC172)</f>
        <v>472138.98677792511</v>
      </c>
      <c r="B172">
        <v>2019</v>
      </c>
      <c r="C172">
        <f t="shared" ref="C172:BN175" si="305">C148+C100</f>
        <v>916.41977700000007</v>
      </c>
      <c r="D172">
        <f t="shared" si="305"/>
        <v>1188.4738974740171</v>
      </c>
      <c r="E172">
        <f t="shared" si="305"/>
        <v>1496.7581685</v>
      </c>
      <c r="F172">
        <f t="shared" si="305"/>
        <v>1174.8172695000001</v>
      </c>
      <c r="G172">
        <f t="shared" si="305"/>
        <v>1600.1874727516679</v>
      </c>
      <c r="H172">
        <f t="shared" si="305"/>
        <v>1579.4534175000003</v>
      </c>
      <c r="I172">
        <f t="shared" si="305"/>
        <v>1382.5965012760482</v>
      </c>
      <c r="J172">
        <f t="shared" si="305"/>
        <v>952.03248000000008</v>
      </c>
      <c r="K172">
        <f t="shared" si="305"/>
        <v>2369.2773299999999</v>
      </c>
      <c r="L172">
        <f t="shared" si="305"/>
        <v>2949.4603635000003</v>
      </c>
      <c r="M172">
        <f t="shared" si="305"/>
        <v>1488.6259709999999</v>
      </c>
      <c r="N172">
        <f t="shared" si="305"/>
        <v>945.38612136595805</v>
      </c>
      <c r="O172">
        <f t="shared" si="305"/>
        <v>2531.5955385000002</v>
      </c>
      <c r="P172">
        <f t="shared" si="305"/>
        <v>3001.0945019999999</v>
      </c>
      <c r="Q172">
        <f t="shared" si="305"/>
        <v>1279.2207559647231</v>
      </c>
      <c r="R172">
        <f t="shared" si="305"/>
        <v>2290.0141320000002</v>
      </c>
      <c r="S172">
        <f t="shared" si="305"/>
        <v>1979.5816319999999</v>
      </c>
      <c r="T172">
        <f t="shared" si="305"/>
        <v>1158.4193146285902</v>
      </c>
      <c r="U172">
        <f t="shared" si="305"/>
        <v>1703.3704170000001</v>
      </c>
      <c r="V172">
        <f t="shared" si="305"/>
        <v>1020.375258</v>
      </c>
      <c r="W172">
        <f t="shared" si="305"/>
        <v>1680.7258545</v>
      </c>
      <c r="X172">
        <f t="shared" si="305"/>
        <v>1623.8191830000001</v>
      </c>
      <c r="Y172">
        <f t="shared" si="305"/>
        <v>2292.8164899604735</v>
      </c>
      <c r="Z172">
        <f t="shared" si="305"/>
        <v>1732.7627075600153</v>
      </c>
      <c r="AA172">
        <f t="shared" si="305"/>
        <v>2524.3537635084658</v>
      </c>
      <c r="AB172">
        <f t="shared" si="305"/>
        <v>1311.70893</v>
      </c>
      <c r="AC172">
        <f t="shared" si="305"/>
        <v>1269.1095237645604</v>
      </c>
      <c r="AD172">
        <f t="shared" si="305"/>
        <v>1657.9477635000003</v>
      </c>
      <c r="AE172">
        <f t="shared" si="305"/>
        <v>1316.7992933912042</v>
      </c>
      <c r="AF172">
        <f t="shared" si="305"/>
        <v>1321.3139100000001</v>
      </c>
      <c r="AG172">
        <f t="shared" si="305"/>
        <v>1927.5397176923598</v>
      </c>
      <c r="AH172">
        <f t="shared" si="305"/>
        <v>1325.522751</v>
      </c>
      <c r="AI172">
        <f t="shared" si="305"/>
        <v>1530.3591554999998</v>
      </c>
      <c r="AJ172">
        <f t="shared" si="305"/>
        <v>1324.3805295000002</v>
      </c>
      <c r="AK172">
        <f t="shared" si="305"/>
        <v>2124.6260835915364</v>
      </c>
      <c r="AL172">
        <f t="shared" si="305"/>
        <v>1568.6594195370508</v>
      </c>
      <c r="AM172">
        <f t="shared" si="305"/>
        <v>1471.2389160000002</v>
      </c>
      <c r="AN172">
        <f t="shared" si="305"/>
        <v>1412.4992270650982</v>
      </c>
      <c r="AO172">
        <f t="shared" si="305"/>
        <v>1118.7868965000002</v>
      </c>
      <c r="AP172">
        <f t="shared" si="305"/>
        <v>1746.4924679999999</v>
      </c>
      <c r="AQ172">
        <f t="shared" si="305"/>
        <v>1833.0484200000001</v>
      </c>
      <c r="AR172">
        <f t="shared" si="305"/>
        <v>1460.1356384999999</v>
      </c>
      <c r="AS172">
        <f t="shared" si="305"/>
        <v>1887.8032674539354</v>
      </c>
      <c r="AT172">
        <f t="shared" si="305"/>
        <v>2554.3741051386951</v>
      </c>
      <c r="AU172">
        <f t="shared" si="305"/>
        <v>2830.0087725000003</v>
      </c>
      <c r="AV172">
        <f t="shared" si="305"/>
        <v>2768.8379878693704</v>
      </c>
      <c r="AW172">
        <f t="shared" si="305"/>
        <v>1684.7890020518466</v>
      </c>
      <c r="AX172">
        <f t="shared" si="305"/>
        <v>1226.0419659752579</v>
      </c>
      <c r="AY172">
        <f t="shared" si="305"/>
        <v>2260.6874063108708</v>
      </c>
      <c r="AZ172">
        <f t="shared" si="305"/>
        <v>2229.7567740000004</v>
      </c>
      <c r="BA172">
        <f t="shared" si="305"/>
        <v>1355.5400145000001</v>
      </c>
      <c r="BB172">
        <f t="shared" si="305"/>
        <v>1847.7811159167168</v>
      </c>
      <c r="BC172">
        <f t="shared" si="305"/>
        <v>1202.6220990000002</v>
      </c>
      <c r="BD172">
        <f t="shared" si="305"/>
        <v>1880.0328316251212</v>
      </c>
      <c r="BE172">
        <f t="shared" si="305"/>
        <v>2003.6618385000002</v>
      </c>
      <c r="BF172">
        <f t="shared" si="305"/>
        <v>1739.7726327049054</v>
      </c>
      <c r="BG172">
        <f t="shared" si="305"/>
        <v>2091.6860580013313</v>
      </c>
      <c r="BH172">
        <f t="shared" si="305"/>
        <v>1732.8634890000003</v>
      </c>
      <c r="BI172">
        <f t="shared" si="305"/>
        <v>1739.2175745</v>
      </c>
      <c r="BJ172">
        <f t="shared" si="305"/>
        <v>1262.5365394721402</v>
      </c>
      <c r="BK172">
        <f t="shared" si="305"/>
        <v>2000.8120965000003</v>
      </c>
      <c r="BL172">
        <f t="shared" si="305"/>
        <v>2734.2345702049488</v>
      </c>
      <c r="BM172">
        <f t="shared" si="305"/>
        <v>1811.4414675000003</v>
      </c>
      <c r="BN172">
        <f t="shared" si="305"/>
        <v>1403.900862</v>
      </c>
      <c r="BO172">
        <f t="shared" ref="BO172:CT172" si="306">BO148+BO100</f>
        <v>1639.2574177427327</v>
      </c>
      <c r="BP172">
        <f t="shared" si="306"/>
        <v>2050.6652705261745</v>
      </c>
      <c r="BQ172">
        <f t="shared" si="306"/>
        <v>1203.1465739999999</v>
      </c>
      <c r="BR172">
        <f t="shared" si="306"/>
        <v>2648.2869815189397</v>
      </c>
      <c r="BS172">
        <f t="shared" si="306"/>
        <v>1227.0334335</v>
      </c>
      <c r="BT172">
        <f t="shared" si="306"/>
        <v>2154.8622401684124</v>
      </c>
      <c r="BU172">
        <f t="shared" si="306"/>
        <v>2012.9215155000002</v>
      </c>
      <c r="BV172">
        <f t="shared" si="306"/>
        <v>1636.2270601165887</v>
      </c>
      <c r="BW172">
        <f t="shared" si="306"/>
        <v>1169.5966170000002</v>
      </c>
      <c r="BX172">
        <f t="shared" si="306"/>
        <v>946.44299946578928</v>
      </c>
      <c r="BY172">
        <f t="shared" si="306"/>
        <v>2665.2416910000002</v>
      </c>
      <c r="BZ172">
        <f t="shared" si="306"/>
        <v>1355.2831635000002</v>
      </c>
      <c r="CA172">
        <f t="shared" si="306"/>
        <v>1722.6121290000001</v>
      </c>
      <c r="CB172">
        <f t="shared" si="306"/>
        <v>2554.4257935000001</v>
      </c>
      <c r="CC172">
        <f t="shared" si="306"/>
        <v>2204.6663186044971</v>
      </c>
      <c r="CD172">
        <f t="shared" si="306"/>
        <v>3695.4203055000003</v>
      </c>
      <c r="CE172">
        <f t="shared" si="306"/>
        <v>2164.9487661454609</v>
      </c>
      <c r="CF172">
        <f t="shared" si="306"/>
        <v>1322.8088055000003</v>
      </c>
      <c r="CG172">
        <f t="shared" si="306"/>
        <v>2186.2148594999999</v>
      </c>
      <c r="CH172">
        <f t="shared" si="306"/>
        <v>1278.9979544655007</v>
      </c>
      <c r="CI172">
        <f t="shared" si="306"/>
        <v>2373.0708435000001</v>
      </c>
      <c r="CJ172">
        <f t="shared" si="306"/>
        <v>3823.147722769781</v>
      </c>
      <c r="CK172">
        <f t="shared" si="306"/>
        <v>1898.6996490000001</v>
      </c>
      <c r="CL172">
        <f t="shared" si="306"/>
        <v>1548.9333801886769</v>
      </c>
      <c r="CM172">
        <f t="shared" si="306"/>
        <v>1542.630979044513</v>
      </c>
      <c r="CN172">
        <f t="shared" si="306"/>
        <v>1410.248907243174</v>
      </c>
      <c r="CO172">
        <f t="shared" si="306"/>
        <v>3486.0473340000003</v>
      </c>
      <c r="CP172">
        <f t="shared" si="306"/>
        <v>1445.1523671953655</v>
      </c>
      <c r="CQ172">
        <f t="shared" si="306"/>
        <v>1703.8449960000003</v>
      </c>
      <c r="CR172">
        <f t="shared" si="306"/>
        <v>1913.1536130000004</v>
      </c>
      <c r="CS172">
        <f t="shared" si="306"/>
        <v>1725.3658824895078</v>
      </c>
      <c r="CT172">
        <f t="shared" si="306"/>
        <v>2496.0041895183563</v>
      </c>
      <c r="CU172">
        <f t="shared" ref="CU172:DZ172" si="307">CU148+CU100</f>
        <v>1119.8233725</v>
      </c>
      <c r="CV172">
        <f t="shared" si="307"/>
        <v>1622.5206711052647</v>
      </c>
      <c r="CW172">
        <f t="shared" si="307"/>
        <v>1504.9511909291932</v>
      </c>
      <c r="CX172">
        <f t="shared" si="307"/>
        <v>1439.5039260000003</v>
      </c>
      <c r="CY172">
        <f t="shared" si="307"/>
        <v>1641.6168487785449</v>
      </c>
      <c r="CZ172">
        <f t="shared" si="307"/>
        <v>1273.6961160000001</v>
      </c>
      <c r="DA172">
        <f t="shared" si="307"/>
        <v>1622.2679815712031</v>
      </c>
      <c r="DB172">
        <f t="shared" si="307"/>
        <v>1962.0885034051266</v>
      </c>
      <c r="DC172">
        <f t="shared" si="307"/>
        <v>1290.1790985509926</v>
      </c>
      <c r="DD172">
        <f t="shared" si="307"/>
        <v>1425.2559889448867</v>
      </c>
      <c r="DE172">
        <f t="shared" si="307"/>
        <v>2049.2682</v>
      </c>
      <c r="DF172">
        <f t="shared" si="307"/>
        <v>1943.5286298398132</v>
      </c>
      <c r="DG172">
        <f t="shared" si="307"/>
        <v>1630.8281535000001</v>
      </c>
      <c r="DH172">
        <f t="shared" si="307"/>
        <v>3770.4060555000005</v>
      </c>
      <c r="DI172">
        <f t="shared" si="307"/>
        <v>1375.9253655</v>
      </c>
      <c r="DJ172">
        <f t="shared" si="307"/>
        <v>1651.3280385000003</v>
      </c>
      <c r="DK172">
        <f t="shared" si="307"/>
        <v>3095.0121381099684</v>
      </c>
      <c r="DL172">
        <f t="shared" si="307"/>
        <v>1397.2284060000002</v>
      </c>
      <c r="DM172">
        <f t="shared" si="307"/>
        <v>1913.7131468569296</v>
      </c>
      <c r="DN172">
        <f t="shared" si="307"/>
        <v>2280.7266981530679</v>
      </c>
      <c r="DO172">
        <f t="shared" si="307"/>
        <v>831.13730699999996</v>
      </c>
      <c r="DP172">
        <f t="shared" si="307"/>
        <v>3028.7193131147424</v>
      </c>
      <c r="DQ172">
        <f t="shared" si="307"/>
        <v>1522.4035785000001</v>
      </c>
      <c r="DR172">
        <f t="shared" si="307"/>
        <v>1967.6414695023709</v>
      </c>
      <c r="DS172">
        <f t="shared" si="307"/>
        <v>1528.7970705000002</v>
      </c>
      <c r="DT172">
        <f t="shared" si="307"/>
        <v>2630.9331107502485</v>
      </c>
      <c r="DU172">
        <f t="shared" si="307"/>
        <v>3090.4952291904037</v>
      </c>
      <c r="DV172">
        <f t="shared" si="307"/>
        <v>2409.9337815000004</v>
      </c>
      <c r="DW172">
        <f t="shared" si="307"/>
        <v>2087.2775730450844</v>
      </c>
      <c r="DX172">
        <f t="shared" si="307"/>
        <v>1759.7083875000003</v>
      </c>
      <c r="DY172">
        <f t="shared" si="307"/>
        <v>3219.9012195</v>
      </c>
      <c r="DZ172">
        <f t="shared" si="307"/>
        <v>1302.7038360000001</v>
      </c>
      <c r="EA172">
        <f t="shared" ref="EA172:FF172" si="308">EA148+EA100</f>
        <v>1639.4899290000003</v>
      </c>
      <c r="EB172">
        <f t="shared" si="308"/>
        <v>1065.7261860000001</v>
      </c>
      <c r="EC172">
        <f t="shared" si="308"/>
        <v>2101.4485976043584</v>
      </c>
      <c r="ED172">
        <f t="shared" si="308"/>
        <v>2714.0185623401735</v>
      </c>
      <c r="EE172">
        <f t="shared" si="308"/>
        <v>2258.4273803484043</v>
      </c>
      <c r="EF172">
        <f t="shared" si="308"/>
        <v>2142.1407513038375</v>
      </c>
      <c r="EG172">
        <f t="shared" si="308"/>
        <v>2323.7273850000001</v>
      </c>
      <c r="EH172">
        <f t="shared" si="308"/>
        <v>1306.1758605</v>
      </c>
      <c r="EI172">
        <f t="shared" si="308"/>
        <v>1173.3226575000001</v>
      </c>
      <c r="EJ172">
        <f t="shared" si="308"/>
        <v>1367.9428560000001</v>
      </c>
      <c r="EK172">
        <f t="shared" si="308"/>
        <v>1262.6532240000001</v>
      </c>
      <c r="EL172">
        <f t="shared" si="308"/>
        <v>2973.9485265000003</v>
      </c>
      <c r="EM172">
        <f t="shared" si="308"/>
        <v>1676.2216065000002</v>
      </c>
      <c r="EN172">
        <f t="shared" si="308"/>
        <v>1097.5410019716246</v>
      </c>
      <c r="EO172">
        <f t="shared" si="308"/>
        <v>1280.1000975000002</v>
      </c>
      <c r="EP172">
        <f t="shared" si="308"/>
        <v>1636.8684710286275</v>
      </c>
      <c r="EQ172">
        <f t="shared" si="308"/>
        <v>1079.7251325000002</v>
      </c>
      <c r="ER172">
        <f t="shared" si="308"/>
        <v>1584.0889259999999</v>
      </c>
      <c r="ES172">
        <f t="shared" si="308"/>
        <v>1655.4731294310864</v>
      </c>
      <c r="ET172">
        <f t="shared" si="308"/>
        <v>1349.1958515000001</v>
      </c>
      <c r="EU172">
        <f t="shared" si="308"/>
        <v>2582.0012715000003</v>
      </c>
      <c r="EV172">
        <f t="shared" si="308"/>
        <v>1414.7461545000001</v>
      </c>
      <c r="EW172">
        <f t="shared" si="308"/>
        <v>1303.4337162585134</v>
      </c>
      <c r="EX172">
        <f t="shared" si="308"/>
        <v>1294.9713735</v>
      </c>
      <c r="EY172">
        <f t="shared" si="308"/>
        <v>1431.5473308104615</v>
      </c>
      <c r="EZ172">
        <f t="shared" si="308"/>
        <v>1494.8796975</v>
      </c>
      <c r="FA172">
        <f t="shared" si="308"/>
        <v>2281.7287706305597</v>
      </c>
      <c r="FB172">
        <f t="shared" si="308"/>
        <v>1359.6478166934478</v>
      </c>
      <c r="FC172">
        <f t="shared" si="308"/>
        <v>1687.8127875</v>
      </c>
      <c r="FD172">
        <f t="shared" si="308"/>
        <v>1301.6872050000002</v>
      </c>
      <c r="FE172">
        <f t="shared" si="308"/>
        <v>2499.0333877164662</v>
      </c>
      <c r="FF172">
        <f t="shared" si="308"/>
        <v>1093.5293145000001</v>
      </c>
      <c r="FG172">
        <f t="shared" ref="FG172:GL172" si="309">FG148+FG100</f>
        <v>2143.1960025000003</v>
      </c>
      <c r="FH172">
        <f t="shared" si="309"/>
        <v>1715.8962940905894</v>
      </c>
      <c r="FI172">
        <f t="shared" si="309"/>
        <v>3120.989192075177</v>
      </c>
      <c r="FJ172">
        <f t="shared" si="309"/>
        <v>2464.5852105000004</v>
      </c>
      <c r="FK172">
        <f t="shared" si="309"/>
        <v>1789.7303442884877</v>
      </c>
      <c r="FL172">
        <f t="shared" si="309"/>
        <v>1877.4521745000002</v>
      </c>
      <c r="FM172">
        <f t="shared" si="309"/>
        <v>2094.9672660000001</v>
      </c>
      <c r="FN172">
        <f t="shared" si="309"/>
        <v>1662.8605350000003</v>
      </c>
      <c r="FO172">
        <f t="shared" si="309"/>
        <v>1496.3553469452281</v>
      </c>
      <c r="FP172">
        <f t="shared" si="309"/>
        <v>1805.2866825000001</v>
      </c>
      <c r="FQ172">
        <f t="shared" si="309"/>
        <v>1929.959376609404</v>
      </c>
      <c r="FR172">
        <f t="shared" si="309"/>
        <v>2831.2958625000001</v>
      </c>
      <c r="FS172">
        <f t="shared" si="309"/>
        <v>2049.3065699459949</v>
      </c>
      <c r="FT172">
        <f t="shared" si="309"/>
        <v>1150.5230205000003</v>
      </c>
      <c r="FU172">
        <f t="shared" si="309"/>
        <v>1406.1363195218378</v>
      </c>
      <c r="FV172">
        <f t="shared" si="309"/>
        <v>1377.9013605</v>
      </c>
      <c r="FW172">
        <f t="shared" si="309"/>
        <v>2256.9838305000003</v>
      </c>
      <c r="FX172">
        <f t="shared" si="309"/>
        <v>2201.2268904649104</v>
      </c>
      <c r="FY172">
        <f t="shared" si="309"/>
        <v>1515.016419</v>
      </c>
      <c r="FZ172">
        <f t="shared" si="309"/>
        <v>1877.6472225000002</v>
      </c>
      <c r="GA172">
        <f t="shared" si="309"/>
        <v>1465.2259674212582</v>
      </c>
      <c r="GB172">
        <f t="shared" si="309"/>
        <v>1545.9023265000001</v>
      </c>
      <c r="GC172">
        <f t="shared" si="309"/>
        <v>2558.832950919104</v>
      </c>
      <c r="GD172">
        <f t="shared" si="309"/>
        <v>1369.5399610601473</v>
      </c>
      <c r="GE172">
        <f t="shared" si="309"/>
        <v>1354.8064031244512</v>
      </c>
      <c r="GF172">
        <f t="shared" si="309"/>
        <v>1596.672924</v>
      </c>
      <c r="GG172">
        <f t="shared" si="309"/>
        <v>1361.1487784999999</v>
      </c>
      <c r="GH172">
        <f t="shared" si="309"/>
        <v>1728.4863305023659</v>
      </c>
      <c r="GI172">
        <f t="shared" si="309"/>
        <v>1571.8411590000001</v>
      </c>
      <c r="GJ172">
        <f t="shared" si="309"/>
        <v>1029.4146555000002</v>
      </c>
      <c r="GK172">
        <f t="shared" si="309"/>
        <v>2170.8579480000003</v>
      </c>
      <c r="GL172">
        <f t="shared" si="309"/>
        <v>2106.0138435000003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1802.6033550000002</v>
      </c>
      <c r="GP172">
        <f t="shared" si="310"/>
        <v>1719.7791135000002</v>
      </c>
      <c r="GQ172">
        <f t="shared" si="310"/>
        <v>1135.3322400000002</v>
      </c>
      <c r="GR172">
        <f t="shared" si="310"/>
        <v>3831.5059755000007</v>
      </c>
      <c r="GS172">
        <f t="shared" si="310"/>
        <v>1919.4386235916645</v>
      </c>
      <c r="GT172">
        <f t="shared" si="310"/>
        <v>1980.6373860000003</v>
      </c>
      <c r="GU172">
        <f t="shared" si="310"/>
        <v>1210.6366440000002</v>
      </c>
      <c r="GV172">
        <f t="shared" si="310"/>
        <v>1223.9061449999999</v>
      </c>
      <c r="GW172">
        <f t="shared" si="310"/>
        <v>1802.0879520000003</v>
      </c>
      <c r="GX172">
        <f t="shared" si="310"/>
        <v>1302.0225855000001</v>
      </c>
      <c r="GY172">
        <f t="shared" si="310"/>
        <v>1652.9433450559713</v>
      </c>
      <c r="GZ172">
        <f t="shared" si="310"/>
        <v>1205.5295666626098</v>
      </c>
      <c r="HA172">
        <f t="shared" si="310"/>
        <v>1416.8420700000001</v>
      </c>
      <c r="HB172">
        <f t="shared" si="310"/>
        <v>1467.4953202802649</v>
      </c>
      <c r="HC172">
        <f t="shared" si="310"/>
        <v>2382.3005843509418</v>
      </c>
      <c r="HD172">
        <f t="shared" si="310"/>
        <v>2059.144773</v>
      </c>
      <c r="HE172">
        <f t="shared" si="310"/>
        <v>1458.1012670491582</v>
      </c>
      <c r="HF172">
        <f t="shared" si="310"/>
        <v>1161.6934875000002</v>
      </c>
      <c r="HG172">
        <f t="shared" si="310"/>
        <v>2245.0691943692041</v>
      </c>
      <c r="HH172">
        <f t="shared" si="310"/>
        <v>1433.2487820000001</v>
      </c>
      <c r="HI172">
        <f t="shared" si="310"/>
        <v>2542.447714808553</v>
      </c>
      <c r="HJ172">
        <f t="shared" si="310"/>
        <v>2094.5564745000001</v>
      </c>
      <c r="HK172">
        <f t="shared" si="310"/>
        <v>2560.1215920000004</v>
      </c>
      <c r="HL172">
        <f t="shared" si="310"/>
        <v>2934.6140598335651</v>
      </c>
      <c r="HM172">
        <f t="shared" si="310"/>
        <v>2406.4431677303273</v>
      </c>
      <c r="HN172">
        <f t="shared" si="310"/>
        <v>3554.9986464696831</v>
      </c>
      <c r="HO172">
        <f t="shared" si="310"/>
        <v>2834.9820414926726</v>
      </c>
      <c r="HP172">
        <f t="shared" si="310"/>
        <v>1882.6599110398097</v>
      </c>
      <c r="HQ172">
        <f t="shared" si="310"/>
        <v>2020.1856360000002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1186.5151032072349</v>
      </c>
      <c r="HU172">
        <f t="shared" si="311"/>
        <v>2035.1986556015722</v>
      </c>
      <c r="HV172">
        <f t="shared" si="311"/>
        <v>1645.1811915000003</v>
      </c>
      <c r="HW172">
        <f t="shared" si="311"/>
        <v>873.02159700000004</v>
      </c>
      <c r="HX172">
        <f t="shared" si="311"/>
        <v>2636.3069742682878</v>
      </c>
      <c r="HY172">
        <f t="shared" si="311"/>
        <v>1473.0462284999999</v>
      </c>
      <c r="HZ172">
        <f t="shared" si="311"/>
        <v>1781.5886340000002</v>
      </c>
      <c r="IA172">
        <f t="shared" si="311"/>
        <v>1587.4210662085816</v>
      </c>
      <c r="IB172">
        <f t="shared" si="311"/>
        <v>1731.8792062047642</v>
      </c>
      <c r="IC172">
        <f t="shared" si="311"/>
        <v>1339.9185982851277</v>
      </c>
      <c r="ID172">
        <f t="shared" si="311"/>
        <v>1451.3772102923749</v>
      </c>
      <c r="IE172">
        <f t="shared" si="311"/>
        <v>2052.0354419358314</v>
      </c>
      <c r="IF172">
        <f t="shared" si="311"/>
        <v>2626.2267204363889</v>
      </c>
      <c r="IG172">
        <f t="shared" si="311"/>
        <v>1278.1529618782251</v>
      </c>
      <c r="IH172">
        <f t="shared" si="311"/>
        <v>1165.2522630000001</v>
      </c>
      <c r="II172">
        <f t="shared" si="311"/>
        <v>2365.764353952789</v>
      </c>
      <c r="IJ172">
        <f t="shared" si="311"/>
        <v>2021.6309190000002</v>
      </c>
      <c r="IK172">
        <f t="shared" si="311"/>
        <v>2128.1058645000003</v>
      </c>
      <c r="IL172">
        <f t="shared" si="311"/>
        <v>1391.2868130000002</v>
      </c>
      <c r="IM172">
        <f t="shared" si="311"/>
        <v>1019.7186720000001</v>
      </c>
      <c r="IN172">
        <f t="shared" si="311"/>
        <v>1328.3359215</v>
      </c>
      <c r="IO172">
        <f t="shared" si="311"/>
        <v>1514.6584629364361</v>
      </c>
      <c r="IP172">
        <f t="shared" si="311"/>
        <v>1996.8520130490547</v>
      </c>
      <c r="IQ172">
        <f t="shared" si="311"/>
        <v>1870.1040795971971</v>
      </c>
      <c r="IR172">
        <f t="shared" si="311"/>
        <v>1478.302050563158</v>
      </c>
      <c r="IS172">
        <f t="shared" si="311"/>
        <v>2233.6433340934741</v>
      </c>
      <c r="IT172">
        <f t="shared" si="311"/>
        <v>1946.2292745000004</v>
      </c>
      <c r="IU172">
        <f t="shared" si="311"/>
        <v>1520.2412506547312</v>
      </c>
      <c r="IV172">
        <f t="shared" si="311"/>
        <v>1182.2469540000002</v>
      </c>
      <c r="IW172">
        <f t="shared" si="311"/>
        <v>2823.528538524843</v>
      </c>
      <c r="IX172">
        <f t="shared" si="311"/>
        <v>2692.8898475999317</v>
      </c>
      <c r="IY172">
        <f t="shared" si="311"/>
        <v>1308.9246765</v>
      </c>
      <c r="IZ172">
        <f t="shared" si="311"/>
        <v>1154.5974825000001</v>
      </c>
      <c r="JA172">
        <f t="shared" si="311"/>
        <v>1300.0862842278748</v>
      </c>
      <c r="JB172">
        <f t="shared" si="311"/>
        <v>1248.5612894999999</v>
      </c>
      <c r="JC172">
        <f t="shared" si="311"/>
        <v>2740.6162402581836</v>
      </c>
    </row>
    <row r="173" spans="1:263" x14ac:dyDescent="0.45">
      <c r="A173" s="4">
        <f t="shared" si="304"/>
        <v>483366.32876586507</v>
      </c>
      <c r="B173">
        <v>2020</v>
      </c>
      <c r="C173">
        <f t="shared" si="305"/>
        <v>962.24076585</v>
      </c>
      <c r="D173">
        <f t="shared" si="305"/>
        <v>1248.9094249457767</v>
      </c>
      <c r="E173">
        <f t="shared" si="305"/>
        <v>1571.596076925</v>
      </c>
      <c r="F173">
        <f t="shared" si="305"/>
        <v>1233.5581329750003</v>
      </c>
      <c r="G173">
        <f t="shared" si="305"/>
        <v>1682.4821419580589</v>
      </c>
      <c r="H173">
        <f t="shared" si="305"/>
        <v>1658.4260883750003</v>
      </c>
      <c r="I173">
        <f t="shared" si="305"/>
        <v>1452.8616960096024</v>
      </c>
      <c r="J173">
        <f t="shared" si="305"/>
        <v>999.63410400000009</v>
      </c>
      <c r="K173">
        <f t="shared" si="305"/>
        <v>2487.7411965000001</v>
      </c>
      <c r="L173">
        <f t="shared" si="305"/>
        <v>3096.933381675</v>
      </c>
      <c r="M173">
        <f t="shared" si="305"/>
        <v>1563.05726955</v>
      </c>
      <c r="N173">
        <f t="shared" si="305"/>
        <v>993.5085072069736</v>
      </c>
      <c r="O173">
        <f t="shared" si="305"/>
        <v>2388.0498451123663</v>
      </c>
      <c r="P173">
        <f t="shared" si="305"/>
        <v>3151.1492270999997</v>
      </c>
      <c r="Q173">
        <f t="shared" si="305"/>
        <v>1344.3742098892835</v>
      </c>
      <c r="R173">
        <f t="shared" si="305"/>
        <v>2404.5148386000001</v>
      </c>
      <c r="S173">
        <f t="shared" si="305"/>
        <v>2078.5607135999999</v>
      </c>
      <c r="T173">
        <f t="shared" si="305"/>
        <v>1217.4223337478197</v>
      </c>
      <c r="U173">
        <f t="shared" si="305"/>
        <v>1788.5389378499999</v>
      </c>
      <c r="V173">
        <f t="shared" si="305"/>
        <v>1071.3940209</v>
      </c>
      <c r="W173">
        <f t="shared" si="305"/>
        <v>1495.5023701108703</v>
      </c>
      <c r="X173">
        <f t="shared" si="305"/>
        <v>1705.0101421499999</v>
      </c>
      <c r="Y173">
        <f t="shared" si="305"/>
        <v>2409.0916350523435</v>
      </c>
      <c r="Z173">
        <f t="shared" si="305"/>
        <v>1820.8676615052159</v>
      </c>
      <c r="AA173">
        <f t="shared" si="305"/>
        <v>2652.7257805647478</v>
      </c>
      <c r="AB173">
        <f t="shared" si="305"/>
        <v>1377.2943765</v>
      </c>
      <c r="AC173">
        <f t="shared" si="305"/>
        <v>1334.1785898154958</v>
      </c>
      <c r="AD173">
        <f t="shared" si="305"/>
        <v>1580.0010036326744</v>
      </c>
      <c r="AE173">
        <f t="shared" si="305"/>
        <v>1384.1262432315316</v>
      </c>
      <c r="AF173">
        <f t="shared" si="305"/>
        <v>1222.3379177280262</v>
      </c>
      <c r="AG173">
        <f t="shared" si="305"/>
        <v>2025.8472027755752</v>
      </c>
      <c r="AH173">
        <f t="shared" si="305"/>
        <v>1232.1349764439133</v>
      </c>
      <c r="AI173">
        <f t="shared" si="305"/>
        <v>1606.8771132749998</v>
      </c>
      <c r="AJ173">
        <f t="shared" si="305"/>
        <v>1390.5995559749999</v>
      </c>
      <c r="AK173">
        <f t="shared" si="305"/>
        <v>2234.0185235616441</v>
      </c>
      <c r="AL173">
        <f t="shared" si="305"/>
        <v>1648.4230398183258</v>
      </c>
      <c r="AM173">
        <f t="shared" si="305"/>
        <v>1544.8008617999999</v>
      </c>
      <c r="AN173">
        <f t="shared" si="305"/>
        <v>1484.4289700901227</v>
      </c>
      <c r="AO173">
        <f t="shared" si="305"/>
        <v>1174.726241325</v>
      </c>
      <c r="AP173">
        <f t="shared" si="305"/>
        <v>1673.8874218422488</v>
      </c>
      <c r="AQ173">
        <f t="shared" si="305"/>
        <v>1924.7008410000003</v>
      </c>
      <c r="AR173">
        <f t="shared" si="305"/>
        <v>1533.1424204250002</v>
      </c>
      <c r="AS173">
        <f t="shared" si="305"/>
        <v>1983.9179795125528</v>
      </c>
      <c r="AT173">
        <f t="shared" si="305"/>
        <v>2684.2068203830236</v>
      </c>
      <c r="AU173">
        <f t="shared" si="305"/>
        <v>2971.5092111250001</v>
      </c>
      <c r="AV173">
        <f t="shared" si="305"/>
        <v>2909.2741388952122</v>
      </c>
      <c r="AW173">
        <f t="shared" si="305"/>
        <v>1770.4391557734048</v>
      </c>
      <c r="AX173">
        <f t="shared" si="305"/>
        <v>1288.3449523490181</v>
      </c>
      <c r="AY173">
        <f t="shared" si="305"/>
        <v>2378.9136734713925</v>
      </c>
      <c r="AZ173">
        <f t="shared" si="305"/>
        <v>2341.2446127000003</v>
      </c>
      <c r="BA173">
        <f t="shared" si="305"/>
        <v>1423.317015225</v>
      </c>
      <c r="BB173">
        <f t="shared" si="305"/>
        <v>1941.7703712658104</v>
      </c>
      <c r="BC173">
        <f t="shared" si="305"/>
        <v>1262.7532039500002</v>
      </c>
      <c r="BD173">
        <f t="shared" si="305"/>
        <v>1976.2768411148613</v>
      </c>
      <c r="BE173">
        <f t="shared" si="305"/>
        <v>2103.8449304250003</v>
      </c>
      <c r="BF173">
        <f t="shared" si="305"/>
        <v>1829.3884878600088</v>
      </c>
      <c r="BG173">
        <f t="shared" si="305"/>
        <v>2198.5491881122875</v>
      </c>
      <c r="BH173">
        <f t="shared" si="305"/>
        <v>1819.5066634499999</v>
      </c>
      <c r="BI173">
        <f t="shared" si="305"/>
        <v>1826.1784532249999</v>
      </c>
      <c r="BJ173">
        <f t="shared" si="305"/>
        <v>1326.7249147044386</v>
      </c>
      <c r="BK173">
        <f t="shared" si="305"/>
        <v>1933.2266075999441</v>
      </c>
      <c r="BL173">
        <f t="shared" si="305"/>
        <v>2872.8204094452094</v>
      </c>
      <c r="BM173">
        <f t="shared" si="305"/>
        <v>1902.0135408750002</v>
      </c>
      <c r="BN173">
        <f t="shared" si="305"/>
        <v>1474.0959051</v>
      </c>
      <c r="BO173">
        <f t="shared" ref="BO173:CT173" si="312">BO149+BO101</f>
        <v>1722.8567258521834</v>
      </c>
      <c r="BP173">
        <f t="shared" si="312"/>
        <v>2155.1071332778833</v>
      </c>
      <c r="BQ173">
        <f t="shared" si="312"/>
        <v>1263.3039027</v>
      </c>
      <c r="BR173">
        <f t="shared" si="312"/>
        <v>2783.2396112619494</v>
      </c>
      <c r="BS173">
        <f t="shared" si="312"/>
        <v>1288.385105175</v>
      </c>
      <c r="BT173">
        <f t="shared" si="312"/>
        <v>2265.4818573705838</v>
      </c>
      <c r="BU173">
        <f t="shared" si="312"/>
        <v>2113.5675912750003</v>
      </c>
      <c r="BV173">
        <f t="shared" si="312"/>
        <v>1719.2827327626114</v>
      </c>
      <c r="BW173">
        <f t="shared" si="312"/>
        <v>1051.4703785608397</v>
      </c>
      <c r="BX173">
        <f t="shared" si="312"/>
        <v>994.60861094033294</v>
      </c>
      <c r="BY173">
        <f t="shared" si="312"/>
        <v>2389.6102029336375</v>
      </c>
      <c r="BZ173">
        <f t="shared" si="312"/>
        <v>1162.8704671136738</v>
      </c>
      <c r="CA173">
        <f t="shared" si="312"/>
        <v>1538.3822239495894</v>
      </c>
      <c r="CB173">
        <f t="shared" si="312"/>
        <v>2397.4034839775441</v>
      </c>
      <c r="CC173">
        <f t="shared" si="312"/>
        <v>2316.0805040913206</v>
      </c>
      <c r="CD173">
        <f t="shared" si="312"/>
        <v>3480.1059822069265</v>
      </c>
      <c r="CE173">
        <f t="shared" si="312"/>
        <v>2275.4118536138085</v>
      </c>
      <c r="CF173">
        <f t="shared" si="312"/>
        <v>1388.9492457750002</v>
      </c>
      <c r="CG173">
        <f t="shared" si="312"/>
        <v>1997.1568328489839</v>
      </c>
      <c r="CH173">
        <f t="shared" si="312"/>
        <v>1343.9420458465811</v>
      </c>
      <c r="CI173">
        <f t="shared" si="312"/>
        <v>2491.7243856750001</v>
      </c>
      <c r="CJ173">
        <f t="shared" si="312"/>
        <v>4016.8869219037419</v>
      </c>
      <c r="CK173">
        <f t="shared" si="312"/>
        <v>1717.1436155097658</v>
      </c>
      <c r="CL173">
        <f t="shared" si="312"/>
        <v>1627.7259577597465</v>
      </c>
      <c r="CM173">
        <f t="shared" si="312"/>
        <v>1621.9247415917671</v>
      </c>
      <c r="CN173">
        <f t="shared" si="312"/>
        <v>1481.7301356872467</v>
      </c>
      <c r="CO173">
        <f t="shared" si="312"/>
        <v>3660.3497007000001</v>
      </c>
      <c r="CP173">
        <f t="shared" si="312"/>
        <v>1518.504319497461</v>
      </c>
      <c r="CQ173">
        <f t="shared" si="312"/>
        <v>1528.2869088975508</v>
      </c>
      <c r="CR173">
        <f t="shared" si="312"/>
        <v>2008.8112936500002</v>
      </c>
      <c r="CS173">
        <f t="shared" si="312"/>
        <v>1813.00734817799</v>
      </c>
      <c r="CT173">
        <f t="shared" si="312"/>
        <v>2623.5095915212642</v>
      </c>
      <c r="CU173">
        <f t="shared" ref="CU173:DZ173" si="313">CU149+CU101</f>
        <v>1175.8145411250002</v>
      </c>
      <c r="CV173">
        <f t="shared" si="313"/>
        <v>1705.1337935815609</v>
      </c>
      <c r="CW173">
        <f t="shared" si="313"/>
        <v>1581.7081712748527</v>
      </c>
      <c r="CX173">
        <f t="shared" si="313"/>
        <v>1343.2292795815558</v>
      </c>
      <c r="CY173">
        <f t="shared" si="313"/>
        <v>1725.3768545504904</v>
      </c>
      <c r="CZ173">
        <f t="shared" si="313"/>
        <v>1337.3809218000001</v>
      </c>
      <c r="DA173">
        <f t="shared" si="313"/>
        <v>1704.3650475388217</v>
      </c>
      <c r="DB173">
        <f t="shared" si="313"/>
        <v>2062.0497028238701</v>
      </c>
      <c r="DC173">
        <f t="shared" si="313"/>
        <v>1355.7985645039143</v>
      </c>
      <c r="DD173">
        <f t="shared" si="313"/>
        <v>1498.3457354233428</v>
      </c>
      <c r="DE173">
        <f t="shared" si="313"/>
        <v>1572.2952601744969</v>
      </c>
      <c r="DF173">
        <f t="shared" si="313"/>
        <v>2042.1132333776941</v>
      </c>
      <c r="DG173">
        <f t="shared" si="313"/>
        <v>1538.3631155771468</v>
      </c>
      <c r="DH173">
        <f t="shared" si="313"/>
        <v>3958.9263582750004</v>
      </c>
      <c r="DI173">
        <f t="shared" si="313"/>
        <v>1444.7216337750001</v>
      </c>
      <c r="DJ173">
        <f t="shared" si="313"/>
        <v>1733.8944404250001</v>
      </c>
      <c r="DK173">
        <f t="shared" si="313"/>
        <v>3251.1290079141768</v>
      </c>
      <c r="DL173">
        <f t="shared" si="313"/>
        <v>1467.0898262999999</v>
      </c>
      <c r="DM173">
        <f t="shared" si="313"/>
        <v>2012.2708216648584</v>
      </c>
      <c r="DN173">
        <f t="shared" si="313"/>
        <v>2397.8581478880847</v>
      </c>
      <c r="DO173">
        <f t="shared" si="313"/>
        <v>872.69417235000003</v>
      </c>
      <c r="DP173">
        <f t="shared" si="313"/>
        <v>3185.1445686159768</v>
      </c>
      <c r="DQ173">
        <f t="shared" si="313"/>
        <v>1435.5811945362107</v>
      </c>
      <c r="DR173">
        <f t="shared" si="313"/>
        <v>2067.9851069035899</v>
      </c>
      <c r="DS173">
        <f t="shared" si="313"/>
        <v>1433.3191545991044</v>
      </c>
      <c r="DT173">
        <f t="shared" si="313"/>
        <v>2763.6431631211058</v>
      </c>
      <c r="DU173">
        <f t="shared" si="313"/>
        <v>3247.4714477846596</v>
      </c>
      <c r="DV173">
        <f t="shared" si="313"/>
        <v>2370.6693476730643</v>
      </c>
      <c r="DW173">
        <f t="shared" si="313"/>
        <v>2195.3028433017789</v>
      </c>
      <c r="DX173">
        <f t="shared" si="313"/>
        <v>1847.6938068750001</v>
      </c>
      <c r="DY173">
        <f t="shared" si="313"/>
        <v>3380.8962804749999</v>
      </c>
      <c r="DZ173">
        <f t="shared" si="313"/>
        <v>1205.8224814162961</v>
      </c>
      <c r="EA173">
        <f t="shared" ref="EA173:FF173" si="314">EA149+EA101</f>
        <v>1721.4644254500004</v>
      </c>
      <c r="EB173">
        <f t="shared" si="314"/>
        <v>1119.0124953</v>
      </c>
      <c r="EC173">
        <f t="shared" si="314"/>
        <v>2208.1270967839578</v>
      </c>
      <c r="ED173">
        <f t="shared" si="314"/>
        <v>2851.9160983673373</v>
      </c>
      <c r="EE173">
        <f t="shared" si="314"/>
        <v>2373.4008794089132</v>
      </c>
      <c r="EF173">
        <f t="shared" si="314"/>
        <v>2250.7173407511391</v>
      </c>
      <c r="EG173">
        <f t="shared" si="314"/>
        <v>2168.4634063313874</v>
      </c>
      <c r="EH173">
        <f t="shared" si="314"/>
        <v>1371.4846535250001</v>
      </c>
      <c r="EI173">
        <f t="shared" si="314"/>
        <v>1231.988790375</v>
      </c>
      <c r="EJ173">
        <f t="shared" si="314"/>
        <v>1436.3399988000001</v>
      </c>
      <c r="EK173">
        <f t="shared" si="314"/>
        <v>1325.7858851999999</v>
      </c>
      <c r="EL173">
        <f t="shared" si="314"/>
        <v>3122.6459528250002</v>
      </c>
      <c r="EM173">
        <f t="shared" si="314"/>
        <v>1494.0269513283388</v>
      </c>
      <c r="EN173">
        <f t="shared" si="314"/>
        <v>1153.2058597057023</v>
      </c>
      <c r="EO173">
        <f t="shared" si="314"/>
        <v>1176.6243291503038</v>
      </c>
      <c r="EP173">
        <f t="shared" si="314"/>
        <v>1720.126126573392</v>
      </c>
      <c r="EQ173">
        <f t="shared" si="314"/>
        <v>1133.7113891250001</v>
      </c>
      <c r="ER173">
        <f t="shared" si="314"/>
        <v>1497.4893843905024</v>
      </c>
      <c r="ES173">
        <f t="shared" si="314"/>
        <v>1739.4780916237269</v>
      </c>
      <c r="ET173">
        <f t="shared" si="314"/>
        <v>1416.6556440750001</v>
      </c>
      <c r="EU173">
        <f t="shared" si="314"/>
        <v>2534.8951704618885</v>
      </c>
      <c r="EV173">
        <f t="shared" si="314"/>
        <v>1320.8237361498486</v>
      </c>
      <c r="EW173">
        <f t="shared" si="314"/>
        <v>1369.8305336332282</v>
      </c>
      <c r="EX173">
        <f t="shared" si="314"/>
        <v>1359.7199421750001</v>
      </c>
      <c r="EY173">
        <f t="shared" si="314"/>
        <v>1504.2144838352174</v>
      </c>
      <c r="EZ173">
        <f t="shared" si="314"/>
        <v>1569.623682375</v>
      </c>
      <c r="FA173">
        <f t="shared" si="314"/>
        <v>2397.530291040523</v>
      </c>
      <c r="FB173">
        <f t="shared" si="314"/>
        <v>1428.9370603533212</v>
      </c>
      <c r="FC173">
        <f t="shared" si="314"/>
        <v>1772.2034268750003</v>
      </c>
      <c r="FD173">
        <f t="shared" si="314"/>
        <v>1366.7715652500001</v>
      </c>
      <c r="FE173">
        <f t="shared" si="314"/>
        <v>2627.0972863347197</v>
      </c>
      <c r="FF173">
        <f t="shared" si="314"/>
        <v>1148.2057802250001</v>
      </c>
      <c r="FG173">
        <f t="shared" ref="FG173:GL173" si="315">FG149+FG101</f>
        <v>2084.0777528798708</v>
      </c>
      <c r="FH173">
        <f t="shared" si="315"/>
        <v>1802.7541617479401</v>
      </c>
      <c r="FI173">
        <f t="shared" si="315"/>
        <v>3279.0198419894987</v>
      </c>
      <c r="FJ173">
        <f t="shared" si="315"/>
        <v>2296.604902708355</v>
      </c>
      <c r="FK173">
        <f t="shared" si="315"/>
        <v>1880.6873814168225</v>
      </c>
      <c r="FL173">
        <f t="shared" si="315"/>
        <v>1971.3247832249999</v>
      </c>
      <c r="FM173">
        <f t="shared" si="315"/>
        <v>1798.4722481008757</v>
      </c>
      <c r="FN173">
        <f t="shared" si="315"/>
        <v>1746.0035617500002</v>
      </c>
      <c r="FO173">
        <f t="shared" si="315"/>
        <v>1572.3437406912308</v>
      </c>
      <c r="FP173">
        <f t="shared" si="315"/>
        <v>1895.5510166250001</v>
      </c>
      <c r="FQ173">
        <f t="shared" si="315"/>
        <v>2028.032745456806</v>
      </c>
      <c r="FR173">
        <f t="shared" si="315"/>
        <v>2972.8606556249997</v>
      </c>
      <c r="FS173">
        <f t="shared" si="315"/>
        <v>2152.807369713666</v>
      </c>
      <c r="FT173">
        <f t="shared" si="315"/>
        <v>1208.049171525</v>
      </c>
      <c r="FU173">
        <f t="shared" si="315"/>
        <v>1477.8814158497689</v>
      </c>
      <c r="FV173">
        <f t="shared" si="315"/>
        <v>1446.796428525</v>
      </c>
      <c r="FW173">
        <f t="shared" si="315"/>
        <v>2369.833022025</v>
      </c>
      <c r="FX173">
        <f t="shared" si="315"/>
        <v>2314.0130687953852</v>
      </c>
      <c r="FY173">
        <f t="shared" si="315"/>
        <v>1429.148572781743</v>
      </c>
      <c r="FZ173">
        <f t="shared" si="315"/>
        <v>1798.3515979733766</v>
      </c>
      <c r="GA173">
        <f t="shared" si="315"/>
        <v>1539.5429781692128</v>
      </c>
      <c r="GB173">
        <f t="shared" si="315"/>
        <v>1623.1974428250001</v>
      </c>
      <c r="GC173">
        <f t="shared" si="315"/>
        <v>2688.7287974961168</v>
      </c>
      <c r="GD173">
        <f t="shared" si="315"/>
        <v>1439.1648397237623</v>
      </c>
      <c r="GE173">
        <f t="shared" si="315"/>
        <v>1423.6642262235382</v>
      </c>
      <c r="GF173">
        <f t="shared" si="315"/>
        <v>1676.5065702000002</v>
      </c>
      <c r="GG173">
        <f t="shared" si="315"/>
        <v>1429.206217425</v>
      </c>
      <c r="GH173">
        <f t="shared" si="315"/>
        <v>1816.0476657674981</v>
      </c>
      <c r="GI173">
        <f t="shared" si="315"/>
        <v>1480.049861348125</v>
      </c>
      <c r="GJ173">
        <f t="shared" si="315"/>
        <v>1080.885388275</v>
      </c>
      <c r="GK173">
        <f t="shared" si="315"/>
        <v>2023.18946011445</v>
      </c>
      <c r="GL173">
        <f t="shared" si="315"/>
        <v>1911.1545674643212</v>
      </c>
      <c r="GM173">
        <f t="shared" ref="GM173:HR173" si="316">GM149+GM101</f>
        <v>1538.0924580000001</v>
      </c>
      <c r="GN173">
        <f t="shared" si="316"/>
        <v>1368.41711265</v>
      </c>
      <c r="GO173">
        <f t="shared" si="316"/>
        <v>1637.4645263471662</v>
      </c>
      <c r="GP173">
        <f t="shared" si="316"/>
        <v>1646.9017553178778</v>
      </c>
      <c r="GQ173">
        <f t="shared" si="316"/>
        <v>1192.0988520000001</v>
      </c>
      <c r="GR173">
        <f t="shared" si="316"/>
        <v>2708.0912050701613</v>
      </c>
      <c r="GS173">
        <f t="shared" si="316"/>
        <v>2017.2982951856457</v>
      </c>
      <c r="GT173">
        <f t="shared" si="316"/>
        <v>2079.6692553000003</v>
      </c>
      <c r="GU173">
        <f t="shared" si="316"/>
        <v>1271.1684762</v>
      </c>
      <c r="GV173">
        <f t="shared" si="316"/>
        <v>1285.10145225</v>
      </c>
      <c r="GW173">
        <f t="shared" si="316"/>
        <v>1716.7981167520115</v>
      </c>
      <c r="GX173">
        <f t="shared" si="316"/>
        <v>1367.1237147750001</v>
      </c>
      <c r="GY173">
        <f t="shared" si="316"/>
        <v>1737.3600787511964</v>
      </c>
      <c r="GZ173">
        <f t="shared" si="316"/>
        <v>1266.780645233669</v>
      </c>
      <c r="HA173">
        <f t="shared" si="316"/>
        <v>1487.6841735000003</v>
      </c>
      <c r="HB173">
        <f t="shared" si="316"/>
        <v>1542.073000392028</v>
      </c>
      <c r="HC173">
        <f t="shared" si="316"/>
        <v>2503.2280575360387</v>
      </c>
      <c r="HD173">
        <f t="shared" si="316"/>
        <v>1873.9933003570363</v>
      </c>
      <c r="HE173">
        <f t="shared" si="316"/>
        <v>1532.2788936245447</v>
      </c>
      <c r="HF173">
        <f t="shared" si="316"/>
        <v>1055.650320342136</v>
      </c>
      <c r="HG173">
        <f t="shared" si="316"/>
        <v>2358.2961945211432</v>
      </c>
      <c r="HH173">
        <f t="shared" si="316"/>
        <v>1504.9112211000001</v>
      </c>
      <c r="HI173">
        <f t="shared" si="316"/>
        <v>2671.5377257071432</v>
      </c>
      <c r="HJ173">
        <f t="shared" si="316"/>
        <v>1803.9213595775591</v>
      </c>
      <c r="HK173">
        <f t="shared" si="316"/>
        <v>2688.1276716000002</v>
      </c>
      <c r="HL173">
        <f t="shared" si="316"/>
        <v>3084.2316293207309</v>
      </c>
      <c r="HM173">
        <f t="shared" si="316"/>
        <v>2528.3637692514035</v>
      </c>
      <c r="HN173">
        <f t="shared" si="316"/>
        <v>3736.1433858829482</v>
      </c>
      <c r="HO173">
        <f t="shared" si="316"/>
        <v>2978.3936415313651</v>
      </c>
      <c r="HP173">
        <f t="shared" si="316"/>
        <v>1978.5835924044609</v>
      </c>
      <c r="HQ173">
        <f t="shared" si="316"/>
        <v>1960.9273965336142</v>
      </c>
      <c r="HR173">
        <f t="shared" si="316"/>
        <v>1123.332057225</v>
      </c>
      <c r="HS173">
        <f t="shared" ref="HS173:JC173" si="317">HS149+HS101</f>
        <v>1518.158056275</v>
      </c>
      <c r="HT173">
        <f t="shared" si="317"/>
        <v>1246.8715765773609</v>
      </c>
      <c r="HU173">
        <f t="shared" si="317"/>
        <v>2138.9375301509635</v>
      </c>
      <c r="HV173">
        <f t="shared" si="317"/>
        <v>1566.0841673230807</v>
      </c>
      <c r="HW173">
        <f t="shared" si="317"/>
        <v>916.67267685000002</v>
      </c>
      <c r="HX173">
        <f t="shared" si="317"/>
        <v>2769.8327246621429</v>
      </c>
      <c r="HY173">
        <f t="shared" si="317"/>
        <v>1546.6985399250002</v>
      </c>
      <c r="HZ173">
        <f t="shared" si="317"/>
        <v>1870.6680657000002</v>
      </c>
      <c r="IA173">
        <f t="shared" si="317"/>
        <v>1668.3250823091389</v>
      </c>
      <c r="IB173">
        <f t="shared" si="317"/>
        <v>1819.8685894451432</v>
      </c>
      <c r="IC173">
        <f t="shared" si="317"/>
        <v>1407.8789148383476</v>
      </c>
      <c r="ID173">
        <f t="shared" si="317"/>
        <v>1525.3362184587145</v>
      </c>
      <c r="IE173">
        <f t="shared" si="317"/>
        <v>2156.6470525558352</v>
      </c>
      <c r="IF173">
        <f t="shared" si="317"/>
        <v>2759.0187814312462</v>
      </c>
      <c r="IG173">
        <f t="shared" si="317"/>
        <v>1343.6895521175607</v>
      </c>
      <c r="IH173">
        <f t="shared" si="317"/>
        <v>1223.51487615</v>
      </c>
      <c r="II173">
        <f t="shared" si="317"/>
        <v>2485.6913975830921</v>
      </c>
      <c r="IJ173">
        <f t="shared" si="317"/>
        <v>2122.7124649500001</v>
      </c>
      <c r="IK173">
        <f t="shared" si="317"/>
        <v>2070.4222955716232</v>
      </c>
      <c r="IL173">
        <f t="shared" si="317"/>
        <v>1288.4323934579816</v>
      </c>
      <c r="IM173">
        <f t="shared" si="317"/>
        <v>1070.7046055999999</v>
      </c>
      <c r="IN173">
        <f t="shared" si="317"/>
        <v>1394.7527175750001</v>
      </c>
      <c r="IO173">
        <f t="shared" si="317"/>
        <v>1591.3324263307877</v>
      </c>
      <c r="IP173">
        <f t="shared" si="317"/>
        <v>2098.746112545602</v>
      </c>
      <c r="IQ173">
        <f t="shared" si="317"/>
        <v>1964.9875759254087</v>
      </c>
      <c r="IR173">
        <f t="shared" si="317"/>
        <v>1553.1647268930242</v>
      </c>
      <c r="IS173">
        <f t="shared" si="317"/>
        <v>2346.9510363914746</v>
      </c>
      <c r="IT173">
        <f t="shared" si="317"/>
        <v>1745.338049240389</v>
      </c>
      <c r="IU173">
        <f t="shared" si="317"/>
        <v>1597.5261226194939</v>
      </c>
      <c r="IV173">
        <f t="shared" si="317"/>
        <v>1241.3593017000001</v>
      </c>
      <c r="IW173">
        <f t="shared" si="317"/>
        <v>2967.2525744479553</v>
      </c>
      <c r="IX173">
        <f t="shared" si="317"/>
        <v>2829.7537829123712</v>
      </c>
      <c r="IY173">
        <f t="shared" si="317"/>
        <v>1374.3709103250001</v>
      </c>
      <c r="IZ173">
        <f t="shared" si="317"/>
        <v>1212.327356625</v>
      </c>
      <c r="JA173">
        <f t="shared" si="317"/>
        <v>1366.1669673443484</v>
      </c>
      <c r="JB173">
        <f t="shared" si="317"/>
        <v>1134.1274282712529</v>
      </c>
      <c r="JC173">
        <f t="shared" si="317"/>
        <v>2880.5912530232963</v>
      </c>
    </row>
    <row r="174" spans="1:263" x14ac:dyDescent="0.45">
      <c r="A174" s="4">
        <f t="shared" si="304"/>
        <v>498513.30139053299</v>
      </c>
      <c r="B174">
        <v>2021</v>
      </c>
      <c r="C174">
        <f t="shared" si="305"/>
        <v>1010.3528041425</v>
      </c>
      <c r="D174">
        <f t="shared" si="305"/>
        <v>1312.429060124467</v>
      </c>
      <c r="E174">
        <f t="shared" si="305"/>
        <v>1487.3267736162932</v>
      </c>
      <c r="F174">
        <f t="shared" si="305"/>
        <v>1295.2360396237502</v>
      </c>
      <c r="G174">
        <f t="shared" si="305"/>
        <v>1769.0406663047474</v>
      </c>
      <c r="H174">
        <f t="shared" si="305"/>
        <v>1741.3473927937503</v>
      </c>
      <c r="I174">
        <f t="shared" si="305"/>
        <v>1526.7055971456389</v>
      </c>
      <c r="J174">
        <f t="shared" si="305"/>
        <v>1049.6158092000001</v>
      </c>
      <c r="K174">
        <f t="shared" si="305"/>
        <v>2612.1282563250002</v>
      </c>
      <c r="L174">
        <f t="shared" si="305"/>
        <v>2851.7867971546957</v>
      </c>
      <c r="M174">
        <f t="shared" si="305"/>
        <v>1474.6855168046118</v>
      </c>
      <c r="N174">
        <f t="shared" si="305"/>
        <v>1044.0896452963318</v>
      </c>
      <c r="O174">
        <f t="shared" si="305"/>
        <v>2508.7076345687933</v>
      </c>
      <c r="P174">
        <f t="shared" si="305"/>
        <v>3308.7066884549999</v>
      </c>
      <c r="Q174">
        <f t="shared" si="305"/>
        <v>1412.8528322741988</v>
      </c>
      <c r="R174">
        <f t="shared" si="305"/>
        <v>2263.1986121358159</v>
      </c>
      <c r="S174">
        <f t="shared" si="305"/>
        <v>2182.4887492800003</v>
      </c>
      <c r="T174">
        <f t="shared" si="305"/>
        <v>1279.4300769084475</v>
      </c>
      <c r="U174">
        <f t="shared" si="305"/>
        <v>1626.5140821514487</v>
      </c>
      <c r="V174">
        <f t="shared" si="305"/>
        <v>1124.9637219450001</v>
      </c>
      <c r="W174">
        <f t="shared" si="305"/>
        <v>1571.4246271663428</v>
      </c>
      <c r="X174">
        <f t="shared" si="305"/>
        <v>1628.9333702002452</v>
      </c>
      <c r="Y174">
        <f t="shared" si="305"/>
        <v>2531.2727594644725</v>
      </c>
      <c r="Z174">
        <f t="shared" si="305"/>
        <v>1913.4521900169245</v>
      </c>
      <c r="AA174">
        <f t="shared" si="305"/>
        <v>2787.6351449818153</v>
      </c>
      <c r="AB174">
        <f t="shared" si="305"/>
        <v>1289.9837836823933</v>
      </c>
      <c r="AC174">
        <f t="shared" si="305"/>
        <v>1402.589893313833</v>
      </c>
      <c r="AD174">
        <f t="shared" si="305"/>
        <v>1659.9513528692464</v>
      </c>
      <c r="AE174">
        <f t="shared" si="305"/>
        <v>1454.9090572971909</v>
      </c>
      <c r="AF174">
        <f t="shared" si="305"/>
        <v>1284.6113445315495</v>
      </c>
      <c r="AG174">
        <f t="shared" si="305"/>
        <v>2129.1837710968434</v>
      </c>
      <c r="AH174">
        <f t="shared" si="305"/>
        <v>1294.7242070495004</v>
      </c>
      <c r="AI174">
        <f t="shared" si="305"/>
        <v>1687.22096893875</v>
      </c>
      <c r="AJ174">
        <f t="shared" si="305"/>
        <v>1460.1295337737502</v>
      </c>
      <c r="AK174">
        <f t="shared" si="305"/>
        <v>2349.0611631509541</v>
      </c>
      <c r="AL174">
        <f t="shared" si="305"/>
        <v>1732.2510359882931</v>
      </c>
      <c r="AM174">
        <f t="shared" si="305"/>
        <v>1622.0409048900001</v>
      </c>
      <c r="AN174">
        <f t="shared" si="305"/>
        <v>1560.0353933448841</v>
      </c>
      <c r="AO174">
        <f t="shared" si="305"/>
        <v>1233.4625533912501</v>
      </c>
      <c r="AP174">
        <f t="shared" si="305"/>
        <v>1758.5726748536345</v>
      </c>
      <c r="AQ174">
        <f t="shared" si="305"/>
        <v>2020.9358830500003</v>
      </c>
      <c r="AR174">
        <f t="shared" si="305"/>
        <v>1609.79954144625</v>
      </c>
      <c r="AS174">
        <f t="shared" si="305"/>
        <v>2084.9423897996235</v>
      </c>
      <c r="AT174">
        <f t="shared" si="305"/>
        <v>2820.6535482157087</v>
      </c>
      <c r="AU174">
        <f t="shared" si="305"/>
        <v>2718.8687367624366</v>
      </c>
      <c r="AV174">
        <f t="shared" si="305"/>
        <v>3056.8454736853178</v>
      </c>
      <c r="AW174">
        <f t="shared" si="305"/>
        <v>1860.4536715714062</v>
      </c>
      <c r="AX174">
        <f t="shared" si="305"/>
        <v>1353.821174033091</v>
      </c>
      <c r="AY174">
        <f t="shared" si="305"/>
        <v>2503.3645803484783</v>
      </c>
      <c r="AZ174">
        <f t="shared" si="305"/>
        <v>2458.3068433350004</v>
      </c>
      <c r="BA174">
        <f t="shared" si="305"/>
        <v>1494.4828659862501</v>
      </c>
      <c r="BB174">
        <f t="shared" si="305"/>
        <v>2040.552513654357</v>
      </c>
      <c r="BC174">
        <f t="shared" si="305"/>
        <v>1325.8908641475</v>
      </c>
      <c r="BD174">
        <f t="shared" si="305"/>
        <v>2077.4667010968901</v>
      </c>
      <c r="BE174">
        <f t="shared" si="305"/>
        <v>2209.0371769462504</v>
      </c>
      <c r="BF174">
        <f t="shared" si="305"/>
        <v>1923.6468334515637</v>
      </c>
      <c r="BG174">
        <f t="shared" si="305"/>
        <v>2310.8942612730498</v>
      </c>
      <c r="BH174">
        <f t="shared" si="305"/>
        <v>1645.7447798714456</v>
      </c>
      <c r="BI174">
        <f t="shared" si="305"/>
        <v>1917.48737588625</v>
      </c>
      <c r="BJ174">
        <f t="shared" si="305"/>
        <v>1394.1852159028758</v>
      </c>
      <c r="BK174">
        <f t="shared" si="305"/>
        <v>2030.9602360788635</v>
      </c>
      <c r="BL174">
        <f t="shared" si="305"/>
        <v>3018.4462940395824</v>
      </c>
      <c r="BM174">
        <f t="shared" si="305"/>
        <v>1751.6794272323959</v>
      </c>
      <c r="BN174">
        <f t="shared" si="305"/>
        <v>1547.8007003550001</v>
      </c>
      <c r="BO174">
        <f t="shared" ref="BO174:CT174" si="318">BO150+BO102</f>
        <v>1810.7320246891959</v>
      </c>
      <c r="BP174">
        <f t="shared" si="318"/>
        <v>2264.8696012311739</v>
      </c>
      <c r="BQ174">
        <f t="shared" si="318"/>
        <v>1326.4690978350002</v>
      </c>
      <c r="BR174">
        <f t="shared" si="318"/>
        <v>2925.0794992148531</v>
      </c>
      <c r="BS174">
        <f t="shared" si="318"/>
        <v>1352.8043604337502</v>
      </c>
      <c r="BT174">
        <f t="shared" si="318"/>
        <v>2381.8020057111057</v>
      </c>
      <c r="BU174">
        <f t="shared" si="318"/>
        <v>2219.2459708387505</v>
      </c>
      <c r="BV174">
        <f t="shared" si="318"/>
        <v>1806.5627357790154</v>
      </c>
      <c r="BW174">
        <f t="shared" si="318"/>
        <v>1104.924563401056</v>
      </c>
      <c r="BX174">
        <f t="shared" si="318"/>
        <v>1045.2365529983167</v>
      </c>
      <c r="BY174">
        <f t="shared" si="318"/>
        <v>2511.2830649113516</v>
      </c>
      <c r="BZ174">
        <f t="shared" si="318"/>
        <v>1222.1870144923816</v>
      </c>
      <c r="CA174">
        <f t="shared" si="318"/>
        <v>1616.676569729095</v>
      </c>
      <c r="CB174">
        <f t="shared" si="318"/>
        <v>2518.759384806564</v>
      </c>
      <c r="CC174">
        <f t="shared" si="318"/>
        <v>2433.1329411665938</v>
      </c>
      <c r="CD174">
        <f t="shared" si="318"/>
        <v>3656.1523324150044</v>
      </c>
      <c r="CE174">
        <f t="shared" si="318"/>
        <v>2391.5348094755536</v>
      </c>
      <c r="CF174">
        <f t="shared" si="318"/>
        <v>1295.054855897306</v>
      </c>
      <c r="CG174">
        <f t="shared" si="318"/>
        <v>2098.6430007210397</v>
      </c>
      <c r="CH174">
        <f t="shared" si="318"/>
        <v>1412.1930252976342</v>
      </c>
      <c r="CI174">
        <f t="shared" si="318"/>
        <v>2138.3425785271452</v>
      </c>
      <c r="CJ174">
        <f t="shared" si="318"/>
        <v>4220.4693121354403</v>
      </c>
      <c r="CK174">
        <f t="shared" si="318"/>
        <v>1804.1517350935255</v>
      </c>
      <c r="CL174">
        <f t="shared" si="318"/>
        <v>1710.5339239058501</v>
      </c>
      <c r="CM174">
        <f t="shared" si="318"/>
        <v>1705.314561239104</v>
      </c>
      <c r="CN174">
        <f t="shared" si="318"/>
        <v>1556.8443390607736</v>
      </c>
      <c r="CO174">
        <f t="shared" si="318"/>
        <v>3155.7943547946998</v>
      </c>
      <c r="CP174">
        <f t="shared" si="318"/>
        <v>1595.5871638342965</v>
      </c>
      <c r="CQ174">
        <f t="shared" si="318"/>
        <v>1605.9197727447695</v>
      </c>
      <c r="CR174">
        <f t="shared" si="318"/>
        <v>1947.993570055083</v>
      </c>
      <c r="CS174">
        <f t="shared" si="318"/>
        <v>1905.1143516926472</v>
      </c>
      <c r="CT174">
        <f t="shared" si="318"/>
        <v>2757.5361840946957</v>
      </c>
      <c r="CU174">
        <f t="shared" ref="CU174:DZ174" si="319">CU150+CU102</f>
        <v>1234.6052681812503</v>
      </c>
      <c r="CV174">
        <f t="shared" si="319"/>
        <v>1791.9650458262606</v>
      </c>
      <c r="CW174">
        <f t="shared" si="319"/>
        <v>1662.3857527219466</v>
      </c>
      <c r="CX174">
        <f t="shared" si="319"/>
        <v>1411.3840019941326</v>
      </c>
      <c r="CY174">
        <f t="shared" si="319"/>
        <v>1813.4269499156223</v>
      </c>
      <c r="CZ174">
        <f t="shared" si="319"/>
        <v>1241.544088704884</v>
      </c>
      <c r="DA174">
        <f t="shared" si="319"/>
        <v>1790.6203966147939</v>
      </c>
      <c r="DB174">
        <f t="shared" si="319"/>
        <v>2167.11714333499</v>
      </c>
      <c r="DC174">
        <f t="shared" si="319"/>
        <v>1424.7665843904711</v>
      </c>
      <c r="DD174">
        <f t="shared" si="319"/>
        <v>1575.2036963987662</v>
      </c>
      <c r="DE174">
        <f t="shared" si="319"/>
        <v>1654.2986735056863</v>
      </c>
      <c r="DF174">
        <f t="shared" si="319"/>
        <v>2145.7080082973175</v>
      </c>
      <c r="DG174">
        <f t="shared" si="319"/>
        <v>1616.2134550566207</v>
      </c>
      <c r="DH174">
        <f t="shared" si="319"/>
        <v>3627.1716555121593</v>
      </c>
      <c r="DI174">
        <f t="shared" si="319"/>
        <v>1255.0319012193256</v>
      </c>
      <c r="DJ174">
        <f t="shared" si="319"/>
        <v>1569.2210686518602</v>
      </c>
      <c r="DK174">
        <f t="shared" si="319"/>
        <v>3415.1285595107943</v>
      </c>
      <c r="DL174">
        <f t="shared" si="319"/>
        <v>1540.444317615</v>
      </c>
      <c r="DM174">
        <f t="shared" si="319"/>
        <v>2115.9203228733163</v>
      </c>
      <c r="DN174">
        <f t="shared" si="319"/>
        <v>2521.0248132906991</v>
      </c>
      <c r="DO174">
        <f t="shared" si="319"/>
        <v>916.32888096750003</v>
      </c>
      <c r="DP174">
        <f t="shared" si="319"/>
        <v>3349.7360252707381</v>
      </c>
      <c r="DQ174">
        <f t="shared" si="319"/>
        <v>1508.2158261695938</v>
      </c>
      <c r="DR174">
        <f t="shared" si="319"/>
        <v>2173.4579147288869</v>
      </c>
      <c r="DS174">
        <f t="shared" si="319"/>
        <v>1505.8745573115639</v>
      </c>
      <c r="DT174">
        <f t="shared" si="319"/>
        <v>2903.0552935882574</v>
      </c>
      <c r="DU174">
        <f t="shared" si="319"/>
        <v>3412.4382867228933</v>
      </c>
      <c r="DV174">
        <f t="shared" si="319"/>
        <v>2490.0901679130043</v>
      </c>
      <c r="DW174">
        <f t="shared" si="319"/>
        <v>2308.9512091892175</v>
      </c>
      <c r="DX174">
        <f t="shared" si="319"/>
        <v>1778.4301857827368</v>
      </c>
      <c r="DY174">
        <f t="shared" si="319"/>
        <v>3549.9410944987503</v>
      </c>
      <c r="DZ174">
        <f t="shared" si="319"/>
        <v>1266.8340375982334</v>
      </c>
      <c r="EA174">
        <f t="shared" ref="EA174:GL177" si="320">EA150+EA102</f>
        <v>1645.2929292619172</v>
      </c>
      <c r="EB174">
        <f t="shared" si="320"/>
        <v>1174.9631200650001</v>
      </c>
      <c r="EC174">
        <f t="shared" si="320"/>
        <v>2320.2317679527773</v>
      </c>
      <c r="ED174">
        <f t="shared" si="320"/>
        <v>2996.8333337277322</v>
      </c>
      <c r="EE174">
        <f t="shared" si="320"/>
        <v>2494.2417402862175</v>
      </c>
      <c r="EF174">
        <f t="shared" si="320"/>
        <v>2364.8142161023161</v>
      </c>
      <c r="EG174">
        <f t="shared" si="320"/>
        <v>2278.4752630297758</v>
      </c>
      <c r="EH174">
        <f t="shared" si="320"/>
        <v>1285.1428736502878</v>
      </c>
      <c r="EI174">
        <f t="shared" si="320"/>
        <v>1128.3492987440511</v>
      </c>
      <c r="EJ174">
        <f t="shared" si="320"/>
        <v>1346.6381271210107</v>
      </c>
      <c r="EK174">
        <f t="shared" si="320"/>
        <v>1392.0751794600001</v>
      </c>
      <c r="EL174">
        <f t="shared" si="320"/>
        <v>3278.7782504662505</v>
      </c>
      <c r="EM174">
        <f t="shared" si="320"/>
        <v>1569.8422638738884</v>
      </c>
      <c r="EN174">
        <f t="shared" si="320"/>
        <v>1211.7024043472886</v>
      </c>
      <c r="EO174">
        <f t="shared" si="320"/>
        <v>1236.2955374999087</v>
      </c>
      <c r="EP174">
        <f t="shared" si="320"/>
        <v>1807.6281496310112</v>
      </c>
      <c r="EQ174">
        <f t="shared" si="320"/>
        <v>1037.6391017366627</v>
      </c>
      <c r="ER174">
        <f t="shared" si="320"/>
        <v>1573.3747028626133</v>
      </c>
      <c r="ES174">
        <f t="shared" si="320"/>
        <v>1827.7548322444939</v>
      </c>
      <c r="ET174">
        <f t="shared" si="320"/>
        <v>1487.4884262787502</v>
      </c>
      <c r="EU174">
        <f t="shared" si="320"/>
        <v>2662.5076601601277</v>
      </c>
      <c r="EV174">
        <f t="shared" si="320"/>
        <v>1387.6593106660371</v>
      </c>
      <c r="EW174">
        <f t="shared" si="320"/>
        <v>1439.6211340170055</v>
      </c>
      <c r="EX174">
        <f t="shared" si="320"/>
        <v>1427.7059392837502</v>
      </c>
      <c r="EY174">
        <f t="shared" si="320"/>
        <v>1580.5742891630985</v>
      </c>
      <c r="EZ174">
        <f t="shared" si="320"/>
        <v>1648.10486649375</v>
      </c>
      <c r="FA174">
        <f t="shared" si="320"/>
        <v>2519.2203769852595</v>
      </c>
      <c r="FB174">
        <f t="shared" si="320"/>
        <v>1501.7673040163745</v>
      </c>
      <c r="FC174">
        <f t="shared" si="320"/>
        <v>1602.9303473358621</v>
      </c>
      <c r="FD174">
        <f t="shared" si="320"/>
        <v>1274.9101613925586</v>
      </c>
      <c r="FE174">
        <f t="shared" si="320"/>
        <v>2761.7652149900764</v>
      </c>
      <c r="FF174">
        <f t="shared" si="320"/>
        <v>1044.8687624441143</v>
      </c>
      <c r="FG174">
        <f t="shared" si="320"/>
        <v>2189.058105854921</v>
      </c>
      <c r="FH174">
        <f t="shared" si="320"/>
        <v>1894.0128000073582</v>
      </c>
      <c r="FI174">
        <f t="shared" si="320"/>
        <v>3445.0626880235682</v>
      </c>
      <c r="FJ174">
        <f t="shared" si="320"/>
        <v>2412.9623906666425</v>
      </c>
      <c r="FK174">
        <f t="shared" si="320"/>
        <v>1976.2794015279378</v>
      </c>
      <c r="FL174">
        <f t="shared" si="320"/>
        <v>1908.3754579249896</v>
      </c>
      <c r="FM174">
        <f t="shared" si="320"/>
        <v>1890.3475315764797</v>
      </c>
      <c r="FN174">
        <f t="shared" si="320"/>
        <v>1833.3037398375002</v>
      </c>
      <c r="FO174">
        <f t="shared" si="320"/>
        <v>1652.2018925340271</v>
      </c>
      <c r="FP174">
        <f t="shared" si="320"/>
        <v>1990.3285674562503</v>
      </c>
      <c r="FQ174">
        <f t="shared" si="320"/>
        <v>2131.1037942640564</v>
      </c>
      <c r="FR174">
        <f t="shared" si="320"/>
        <v>2719.4652778357067</v>
      </c>
      <c r="FS174">
        <f t="shared" si="320"/>
        <v>2261.5404705220026</v>
      </c>
      <c r="FT174">
        <f t="shared" si="320"/>
        <v>1111.0397879138061</v>
      </c>
      <c r="FU174">
        <f t="shared" si="320"/>
        <v>1553.3011867858891</v>
      </c>
      <c r="FV174">
        <f t="shared" si="320"/>
        <v>1352.8586759295752</v>
      </c>
      <c r="FW174">
        <f t="shared" si="320"/>
        <v>2325.0316437831339</v>
      </c>
      <c r="FX174">
        <f t="shared" si="320"/>
        <v>2432.5974516685537</v>
      </c>
      <c r="FY174">
        <f t="shared" si="320"/>
        <v>1501.5687740691005</v>
      </c>
      <c r="FZ174">
        <f t="shared" si="320"/>
        <v>1889.3441924024014</v>
      </c>
      <c r="GA174">
        <f t="shared" si="320"/>
        <v>1617.6349946999808</v>
      </c>
      <c r="GB174">
        <f t="shared" si="320"/>
        <v>1440.7602215129491</v>
      </c>
      <c r="GC174">
        <f t="shared" si="320"/>
        <v>2825.226637355885</v>
      </c>
      <c r="GD174">
        <f t="shared" si="320"/>
        <v>1512.3442818560209</v>
      </c>
      <c r="GE174">
        <f t="shared" si="320"/>
        <v>1496.0284980699696</v>
      </c>
      <c r="GF174">
        <f t="shared" si="320"/>
        <v>1604.077123311381</v>
      </c>
      <c r="GG174">
        <f t="shared" si="320"/>
        <v>1344.0905914804773</v>
      </c>
      <c r="GH174">
        <f t="shared" si="320"/>
        <v>1908.0486357196201</v>
      </c>
      <c r="GI174">
        <f t="shared" si="320"/>
        <v>1554.9132856678427</v>
      </c>
      <c r="GJ174">
        <f t="shared" si="320"/>
        <v>1134.9296576887502</v>
      </c>
      <c r="GK174">
        <f t="shared" si="320"/>
        <v>2125.6965411087226</v>
      </c>
      <c r="GL174">
        <f t="shared" si="320"/>
        <v>2008.30299396078</v>
      </c>
      <c r="GM174">
        <f t="shared" ref="GM174:HR174" si="321">GM150+GM102</f>
        <v>1614.9970809000001</v>
      </c>
      <c r="GN174">
        <f t="shared" si="321"/>
        <v>1436.8379682825</v>
      </c>
      <c r="GO174">
        <f t="shared" si="321"/>
        <v>1720.4673909649784</v>
      </c>
      <c r="GP174">
        <f t="shared" si="321"/>
        <v>1730.0807602816333</v>
      </c>
      <c r="GQ174">
        <f t="shared" si="321"/>
        <v>1251.7037946</v>
      </c>
      <c r="GR174">
        <f t="shared" si="321"/>
        <v>2850.0461654662759</v>
      </c>
      <c r="GS174">
        <f t="shared" si="321"/>
        <v>2120.1713141710579</v>
      </c>
      <c r="GT174">
        <f t="shared" si="321"/>
        <v>2183.6527180650005</v>
      </c>
      <c r="GU174">
        <f t="shared" si="321"/>
        <v>1075.6202650381001</v>
      </c>
      <c r="GV174">
        <f t="shared" si="321"/>
        <v>1349.3565248625</v>
      </c>
      <c r="GW174">
        <f t="shared" si="321"/>
        <v>1803.3869631496502</v>
      </c>
      <c r="GX174">
        <f t="shared" si="321"/>
        <v>1435.4799005137502</v>
      </c>
      <c r="GY174">
        <f t="shared" si="321"/>
        <v>1826.0992152977724</v>
      </c>
      <c r="GZ174">
        <f t="shared" si="321"/>
        <v>1331.149436518238</v>
      </c>
      <c r="HA174">
        <f t="shared" si="321"/>
        <v>1562.0683821750001</v>
      </c>
      <c r="HB174">
        <f t="shared" si="321"/>
        <v>1620.448351612423</v>
      </c>
      <c r="HC174">
        <f t="shared" si="321"/>
        <v>2630.2996573254372</v>
      </c>
      <c r="HD174">
        <f t="shared" si="321"/>
        <v>1969.3204854501751</v>
      </c>
      <c r="HE174">
        <f t="shared" si="321"/>
        <v>1610.2399376673866</v>
      </c>
      <c r="HF174">
        <f t="shared" si="321"/>
        <v>1109.1761188560708</v>
      </c>
      <c r="HG174">
        <f t="shared" si="321"/>
        <v>2477.2438493941027</v>
      </c>
      <c r="HH174">
        <f t="shared" si="321"/>
        <v>1580.1567821550002</v>
      </c>
      <c r="HI174">
        <f t="shared" si="321"/>
        <v>2807.1896352188601</v>
      </c>
      <c r="HJ174">
        <f t="shared" si="321"/>
        <v>1896.5134018248978</v>
      </c>
      <c r="HK174">
        <f t="shared" si="321"/>
        <v>2822.5340551800005</v>
      </c>
      <c r="HL174">
        <f t="shared" si="321"/>
        <v>3241.4968275739925</v>
      </c>
      <c r="HM174">
        <f t="shared" si="321"/>
        <v>2656.4726404908884</v>
      </c>
      <c r="HN174">
        <f t="shared" si="321"/>
        <v>3926.5545893213766</v>
      </c>
      <c r="HO174">
        <f t="shared" si="321"/>
        <v>3129.0726841804812</v>
      </c>
      <c r="HP174">
        <f t="shared" si="321"/>
        <v>2079.407012246571</v>
      </c>
      <c r="HQ174">
        <f t="shared" si="321"/>
        <v>2059.9362873538598</v>
      </c>
      <c r="HR174">
        <f t="shared" si="321"/>
        <v>1179.4986600862501</v>
      </c>
      <c r="HS174">
        <f t="shared" ref="HS174:IX174" si="322">HS150+HS102</f>
        <v>1594.0659590887501</v>
      </c>
      <c r="HT174">
        <f t="shared" si="322"/>
        <v>1310.3094254312189</v>
      </c>
      <c r="HU174">
        <f t="shared" si="322"/>
        <v>2247.9869089709464</v>
      </c>
      <c r="HV174">
        <f t="shared" si="322"/>
        <v>1645.1478806703324</v>
      </c>
      <c r="HW174">
        <f t="shared" si="322"/>
        <v>962.50631069250016</v>
      </c>
      <c r="HX174">
        <f t="shared" si="322"/>
        <v>2910.1385516851101</v>
      </c>
      <c r="HY174">
        <f t="shared" si="322"/>
        <v>1464.7949023006963</v>
      </c>
      <c r="HZ174">
        <f t="shared" si="322"/>
        <v>1964.2014689850002</v>
      </c>
      <c r="IA174">
        <f t="shared" si="322"/>
        <v>1753.3646557565569</v>
      </c>
      <c r="IB174">
        <f t="shared" si="322"/>
        <v>1912.3422338318628</v>
      </c>
      <c r="IC174">
        <f t="shared" si="322"/>
        <v>1479.2901555377155</v>
      </c>
      <c r="ID174">
        <f t="shared" si="322"/>
        <v>1603.0714602857665</v>
      </c>
      <c r="IE174">
        <f t="shared" si="322"/>
        <v>2266.6085844360373</v>
      </c>
      <c r="IF174">
        <f t="shared" si="322"/>
        <v>2898.5378014643679</v>
      </c>
      <c r="IG174">
        <f t="shared" si="322"/>
        <v>1412.5999274051735</v>
      </c>
      <c r="IH174">
        <f t="shared" si="322"/>
        <v>1284.6906199575001</v>
      </c>
      <c r="II174">
        <f t="shared" si="322"/>
        <v>2611.709142357266</v>
      </c>
      <c r="IJ174">
        <f t="shared" si="322"/>
        <v>2228.8480881975001</v>
      </c>
      <c r="IK174">
        <f t="shared" si="322"/>
        <v>2174.9544808646233</v>
      </c>
      <c r="IL174">
        <f t="shared" si="322"/>
        <v>1353.6855186463283</v>
      </c>
      <c r="IM174">
        <f t="shared" si="322"/>
        <v>1124.2398358800001</v>
      </c>
      <c r="IN174">
        <f t="shared" si="322"/>
        <v>1313.4734054859689</v>
      </c>
      <c r="IO174">
        <f t="shared" si="322"/>
        <v>1671.8934235258287</v>
      </c>
      <c r="IP174">
        <f t="shared" si="322"/>
        <v>2205.8551122844488</v>
      </c>
      <c r="IQ174">
        <f t="shared" si="322"/>
        <v>2064.6981302084555</v>
      </c>
      <c r="IR174">
        <f t="shared" si="322"/>
        <v>1631.8228035900424</v>
      </c>
      <c r="IS174">
        <f t="shared" si="322"/>
        <v>2466.0267435663523</v>
      </c>
      <c r="IT174">
        <f t="shared" si="322"/>
        <v>1834.1395983184043</v>
      </c>
      <c r="IU174">
        <f t="shared" si="322"/>
        <v>1678.7489053471252</v>
      </c>
      <c r="IV174">
        <f t="shared" si="322"/>
        <v>1303.427266785</v>
      </c>
      <c r="IW174">
        <f t="shared" si="322"/>
        <v>3118.3045811219072</v>
      </c>
      <c r="IX174">
        <f t="shared" si="322"/>
        <v>2973.5892592298355</v>
      </c>
      <c r="IY174">
        <f t="shared" ref="IY174:JC189" si="323">IY150+IY102</f>
        <v>1291.562604009536</v>
      </c>
      <c r="IZ174">
        <f t="shared" si="323"/>
        <v>1020.9142282732957</v>
      </c>
      <c r="JA174">
        <f t="shared" si="323"/>
        <v>1435.624275786759</v>
      </c>
      <c r="JB174">
        <f t="shared" si="323"/>
        <v>1191.8882039590126</v>
      </c>
      <c r="JC174">
        <f t="shared" si="323"/>
        <v>3027.7258860630477</v>
      </c>
    </row>
    <row r="175" spans="1:263" x14ac:dyDescent="0.45">
      <c r="A175" s="4">
        <f t="shared" si="304"/>
        <v>517806.90467496502</v>
      </c>
      <c r="B175">
        <v>2022</v>
      </c>
      <c r="C175">
        <f t="shared" si="305"/>
        <v>1060.8704443496251</v>
      </c>
      <c r="D175">
        <f t="shared" si="305"/>
        <v>1379.1898544303003</v>
      </c>
      <c r="E175">
        <f t="shared" si="305"/>
        <v>1562.6404161556225</v>
      </c>
      <c r="F175">
        <f t="shared" si="305"/>
        <v>1359.9978416049378</v>
      </c>
      <c r="G175">
        <f t="shared" si="305"/>
        <v>1860.0830535480065</v>
      </c>
      <c r="H175">
        <f t="shared" si="305"/>
        <v>1676.9242295628485</v>
      </c>
      <c r="I175">
        <f t="shared" si="305"/>
        <v>1604.3114668992289</v>
      </c>
      <c r="J175">
        <f t="shared" si="305"/>
        <v>1102.0965996600003</v>
      </c>
      <c r="K175">
        <f t="shared" si="305"/>
        <v>2498.1470504433914</v>
      </c>
      <c r="L175">
        <f t="shared" si="305"/>
        <v>2996.6956691210867</v>
      </c>
      <c r="M175">
        <f t="shared" si="305"/>
        <v>1549.2725424428925</v>
      </c>
      <c r="N175">
        <f t="shared" si="305"/>
        <v>1097.2542642748597</v>
      </c>
      <c r="O175">
        <f t="shared" si="305"/>
        <v>2635.4680459570309</v>
      </c>
      <c r="P175">
        <f t="shared" si="305"/>
        <v>3119.4434334229118</v>
      </c>
      <c r="Q175">
        <f t="shared" si="305"/>
        <v>1484.8255954870262</v>
      </c>
      <c r="R175">
        <f t="shared" si="305"/>
        <v>2377.6929463919532</v>
      </c>
      <c r="S175">
        <f t="shared" si="305"/>
        <v>2043.7649536860288</v>
      </c>
      <c r="T175">
        <f t="shared" si="305"/>
        <v>1344.6052462806774</v>
      </c>
      <c r="U175">
        <f t="shared" si="305"/>
        <v>1709.0208107441492</v>
      </c>
      <c r="V175">
        <f t="shared" si="305"/>
        <v>1181.2119080422501</v>
      </c>
      <c r="W175">
        <f t="shared" si="305"/>
        <v>1651.2114924279877</v>
      </c>
      <c r="X175">
        <f t="shared" si="305"/>
        <v>1711.2071369738526</v>
      </c>
      <c r="Y175">
        <f t="shared" si="305"/>
        <v>2659.6583785764287</v>
      </c>
      <c r="Z175">
        <f t="shared" si="305"/>
        <v>2010.7532187504542</v>
      </c>
      <c r="AA175">
        <f t="shared" si="305"/>
        <v>2929.4190744031448</v>
      </c>
      <c r="AB175">
        <f t="shared" si="305"/>
        <v>1355.2855185294197</v>
      </c>
      <c r="AC175">
        <f t="shared" si="305"/>
        <v>1474.5184222119246</v>
      </c>
      <c r="AD175">
        <f t="shared" si="305"/>
        <v>1743.9515701105322</v>
      </c>
      <c r="AE175">
        <f t="shared" si="305"/>
        <v>1529.3324127228123</v>
      </c>
      <c r="AF175">
        <f t="shared" si="305"/>
        <v>1350.0650610715977</v>
      </c>
      <c r="AG175">
        <f t="shared" si="305"/>
        <v>2237.8080556904852</v>
      </c>
      <c r="AH175">
        <f t="shared" si="305"/>
        <v>1360.5002298302875</v>
      </c>
      <c r="AI175">
        <f t="shared" si="305"/>
        <v>1615.705756820206</v>
      </c>
      <c r="AJ175">
        <f t="shared" si="305"/>
        <v>1392.0693696026351</v>
      </c>
      <c r="AK175">
        <f t="shared" si="305"/>
        <v>2470.0551828207545</v>
      </c>
      <c r="AL175">
        <f t="shared" si="305"/>
        <v>1820.3504657195879</v>
      </c>
      <c r="AM175">
        <f t="shared" si="305"/>
        <v>1560.2023822560611</v>
      </c>
      <c r="AN175">
        <f t="shared" si="305"/>
        <v>1639.5104254492881</v>
      </c>
      <c r="AO175">
        <f t="shared" si="305"/>
        <v>1295.1356810608129</v>
      </c>
      <c r="AP175">
        <f t="shared" si="305"/>
        <v>1847.5492719539106</v>
      </c>
      <c r="AQ175">
        <f t="shared" si="305"/>
        <v>2121.9826772025008</v>
      </c>
      <c r="AR175">
        <f t="shared" si="305"/>
        <v>1537.6356819092846</v>
      </c>
      <c r="AS175">
        <f t="shared" si="305"/>
        <v>2191.1245819557184</v>
      </c>
      <c r="AT175">
        <f t="shared" si="305"/>
        <v>2964.0501397087974</v>
      </c>
      <c r="AU175">
        <f t="shared" si="305"/>
        <v>2857.0320424709057</v>
      </c>
      <c r="AV175">
        <f t="shared" si="305"/>
        <v>3211.9124344772445</v>
      </c>
      <c r="AW175">
        <f t="shared" si="305"/>
        <v>1955.0618927434532</v>
      </c>
      <c r="AX175">
        <f t="shared" si="305"/>
        <v>1422.6340349811801</v>
      </c>
      <c r="AY175">
        <f t="shared" si="305"/>
        <v>2634.3595681823099</v>
      </c>
      <c r="AZ175">
        <f t="shared" si="305"/>
        <v>2179.9415798241944</v>
      </c>
      <c r="BA175">
        <f t="shared" si="305"/>
        <v>1422.3193111268824</v>
      </c>
      <c r="BB175">
        <f t="shared" si="305"/>
        <v>2144.3701917395329</v>
      </c>
      <c r="BC175">
        <f t="shared" si="305"/>
        <v>1237.8195877543812</v>
      </c>
      <c r="BD175">
        <f t="shared" si="305"/>
        <v>2183.8543706595497</v>
      </c>
      <c r="BE175">
        <f t="shared" si="305"/>
        <v>2162.6875364180701</v>
      </c>
      <c r="BF175">
        <f t="shared" si="305"/>
        <v>2022.7942718868669</v>
      </c>
      <c r="BG175">
        <f t="shared" si="305"/>
        <v>2428.9959983541889</v>
      </c>
      <c r="BH175">
        <f t="shared" si="305"/>
        <v>1729.5039383595545</v>
      </c>
      <c r="BI175">
        <f t="shared" si="305"/>
        <v>1784.9188554320995</v>
      </c>
      <c r="BJ175">
        <f t="shared" si="305"/>
        <v>1465.0851516057412</v>
      </c>
      <c r="BK175">
        <f t="shared" si="305"/>
        <v>2133.6397845592683</v>
      </c>
      <c r="BL175">
        <f t="shared" si="305"/>
        <v>3171.4701916806966</v>
      </c>
      <c r="BM175">
        <f t="shared" si="305"/>
        <v>1840.2335655153263</v>
      </c>
      <c r="BN175">
        <f t="shared" ref="BN175" si="324">BN151+BN103</f>
        <v>1469.7792276777161</v>
      </c>
      <c r="BO175">
        <f t="shared" ref="BO175:BO186" si="325">BO151+BO103</f>
        <v>1903.106723410405</v>
      </c>
      <c r="BP175">
        <f t="shared" ref="BP175:EA179" si="326">BP151+BP103</f>
        <v>2380.2342257138835</v>
      </c>
      <c r="BQ175">
        <f t="shared" si="326"/>
        <v>1392.7925527267503</v>
      </c>
      <c r="BR175">
        <f t="shared" si="326"/>
        <v>3074.1687465375562</v>
      </c>
      <c r="BS175">
        <f t="shared" si="326"/>
        <v>1420.4445784554377</v>
      </c>
      <c r="BT175">
        <f t="shared" si="326"/>
        <v>2504.116494972599</v>
      </c>
      <c r="BU175">
        <f t="shared" si="326"/>
        <v>2185.713578261787</v>
      </c>
      <c r="BV175">
        <f t="shared" si="326"/>
        <v>1898.2817865419916</v>
      </c>
      <c r="BW175">
        <f t="shared" si="326"/>
        <v>1161.1037912343709</v>
      </c>
      <c r="BX175">
        <f t="shared" si="326"/>
        <v>1098.4514620943312</v>
      </c>
      <c r="BY175">
        <f t="shared" si="326"/>
        <v>2639.1636358704827</v>
      </c>
      <c r="BZ175">
        <f t="shared" si="326"/>
        <v>1284.5410636239826</v>
      </c>
      <c r="CA175">
        <f t="shared" si="326"/>
        <v>1698.9667067101632</v>
      </c>
      <c r="CB175">
        <f t="shared" si="326"/>
        <v>2646.2701822092999</v>
      </c>
      <c r="CC175">
        <f t="shared" si="326"/>
        <v>2556.1083837094725</v>
      </c>
      <c r="CD175">
        <f t="shared" si="326"/>
        <v>3841.1198386990509</v>
      </c>
      <c r="CE175">
        <f t="shared" si="326"/>
        <v>2513.6069311828064</v>
      </c>
      <c r="CF175">
        <f t="shared" si="326"/>
        <v>1360.7912495449234</v>
      </c>
      <c r="CG175">
        <f t="shared" si="326"/>
        <v>2205.3001392746833</v>
      </c>
      <c r="CH175">
        <f t="shared" si="326"/>
        <v>1483.9176160908305</v>
      </c>
      <c r="CI175">
        <f t="shared" si="326"/>
        <v>2248.0534939116751</v>
      </c>
      <c r="CJ175">
        <f t="shared" si="326"/>
        <v>4434.392451376697</v>
      </c>
      <c r="CK175">
        <f t="shared" si="326"/>
        <v>1895.5782451146183</v>
      </c>
      <c r="CL175">
        <f t="shared" si="326"/>
        <v>1797.5633417213771</v>
      </c>
      <c r="CM175">
        <f t="shared" si="326"/>
        <v>1793.0157724608314</v>
      </c>
      <c r="CN175">
        <f t="shared" si="326"/>
        <v>1635.7753178751345</v>
      </c>
      <c r="CO175">
        <f t="shared" si="326"/>
        <v>3317.3341580988713</v>
      </c>
      <c r="CP175">
        <f t="shared" si="326"/>
        <v>1676.5915466019028</v>
      </c>
      <c r="CQ175">
        <f t="shared" si="326"/>
        <v>1687.5040210821962</v>
      </c>
      <c r="CR175">
        <f t="shared" si="326"/>
        <v>2046.210161175429</v>
      </c>
      <c r="CS175">
        <f t="shared" si="326"/>
        <v>2001.910849140861</v>
      </c>
      <c r="CT175">
        <f t="shared" si="326"/>
        <v>2898.4221101324551</v>
      </c>
      <c r="CU175">
        <f t="shared" si="326"/>
        <v>1140.7880309057989</v>
      </c>
      <c r="CV175">
        <f t="shared" si="326"/>
        <v>1883.2292719493698</v>
      </c>
      <c r="CW175">
        <f t="shared" si="326"/>
        <v>1747.1875385403971</v>
      </c>
      <c r="CX175">
        <f t="shared" si="326"/>
        <v>1483.0027801282949</v>
      </c>
      <c r="CY175">
        <f t="shared" si="326"/>
        <v>1905.9852150196093</v>
      </c>
      <c r="CZ175">
        <f t="shared" si="326"/>
        <v>1304.4145900838221</v>
      </c>
      <c r="DA175">
        <f t="shared" si="326"/>
        <v>1881.2453376022531</v>
      </c>
      <c r="DB175">
        <f t="shared" si="326"/>
        <v>2277.5506523575195</v>
      </c>
      <c r="DC175">
        <f t="shared" si="326"/>
        <v>1497.2582609193148</v>
      </c>
      <c r="DD175">
        <f t="shared" si="326"/>
        <v>1656.0217908154789</v>
      </c>
      <c r="DE175">
        <f t="shared" si="326"/>
        <v>1740.5951122382901</v>
      </c>
      <c r="DF175">
        <f t="shared" si="326"/>
        <v>2254.5668620056499</v>
      </c>
      <c r="DG175">
        <f t="shared" si="326"/>
        <v>1698.0123696621292</v>
      </c>
      <c r="DH175">
        <f t="shared" si="326"/>
        <v>3811.4017591503584</v>
      </c>
      <c r="DI175">
        <f t="shared" si="326"/>
        <v>1318.8941887593435</v>
      </c>
      <c r="DJ175">
        <f t="shared" si="326"/>
        <v>1649.0376246053584</v>
      </c>
      <c r="DK175">
        <f t="shared" si="326"/>
        <v>3587.4102074376128</v>
      </c>
      <c r="DL175">
        <f t="shared" si="326"/>
        <v>1465.3375892732663</v>
      </c>
      <c r="DM175">
        <f t="shared" si="326"/>
        <v>2224.9183151428183</v>
      </c>
      <c r="DN175">
        <f t="shared" si="326"/>
        <v>2650.5489386123768</v>
      </c>
      <c r="DO175">
        <f t="shared" si="326"/>
        <v>962.14532501587519</v>
      </c>
      <c r="DP175">
        <f t="shared" si="326"/>
        <v>3522.9140069919158</v>
      </c>
      <c r="DQ175">
        <f t="shared" si="326"/>
        <v>1584.5315383725142</v>
      </c>
      <c r="DR175">
        <f t="shared" si="326"/>
        <v>2284.3254188088358</v>
      </c>
      <c r="DS175">
        <f t="shared" si="326"/>
        <v>1582.1095393619457</v>
      </c>
      <c r="DT175">
        <f t="shared" si="326"/>
        <v>3049.5105697125869</v>
      </c>
      <c r="DU175">
        <f t="shared" si="326"/>
        <v>3585.7975482132829</v>
      </c>
      <c r="DV175">
        <f t="shared" si="326"/>
        <v>2615.5312551922639</v>
      </c>
      <c r="DW175">
        <f t="shared" si="326"/>
        <v>2428.5197789942813</v>
      </c>
      <c r="DX175">
        <f t="shared" si="326"/>
        <v>1868.3472975621937</v>
      </c>
      <c r="DY175">
        <f t="shared" si="326"/>
        <v>3075.0139619332863</v>
      </c>
      <c r="DZ175">
        <f t="shared" si="326"/>
        <v>1330.9365127562821</v>
      </c>
      <c r="EA175">
        <f t="shared" si="320"/>
        <v>1728.4999431863223</v>
      </c>
      <c r="EB175">
        <f t="shared" si="320"/>
        <v>1083.8872056037224</v>
      </c>
      <c r="EC175">
        <f t="shared" si="320"/>
        <v>2438.0402982808928</v>
      </c>
      <c r="ED175">
        <f t="shared" si="320"/>
        <v>3149.1331413383564</v>
      </c>
      <c r="EE175">
        <f t="shared" si="320"/>
        <v>2621.2538436204823</v>
      </c>
      <c r="EF175">
        <f t="shared" si="320"/>
        <v>2484.7117880389701</v>
      </c>
      <c r="EG175">
        <f t="shared" si="320"/>
        <v>2394.0738284378035</v>
      </c>
      <c r="EH175">
        <f t="shared" si="320"/>
        <v>1350.1479712177834</v>
      </c>
      <c r="EI175">
        <f t="shared" si="320"/>
        <v>1185.600001183923</v>
      </c>
      <c r="EJ175">
        <f t="shared" si="320"/>
        <v>1414.8773714270371</v>
      </c>
      <c r="EK175">
        <f t="shared" si="320"/>
        <v>1461.6789384330002</v>
      </c>
      <c r="EL175">
        <f t="shared" si="320"/>
        <v>3091.0879036640076</v>
      </c>
      <c r="EM175">
        <f t="shared" si="320"/>
        <v>1649.5139465922691</v>
      </c>
      <c r="EN175">
        <f t="shared" si="320"/>
        <v>1273.1733206260064</v>
      </c>
      <c r="EO175">
        <f t="shared" si="320"/>
        <v>1298.997305069111</v>
      </c>
      <c r="EP175">
        <f t="shared" si="320"/>
        <v>1899.5948207152408</v>
      </c>
      <c r="EQ175">
        <f t="shared" si="320"/>
        <v>1090.2587123357546</v>
      </c>
      <c r="ER175">
        <f t="shared" si="320"/>
        <v>1653.1093469606735</v>
      </c>
      <c r="ES175">
        <f t="shared" si="320"/>
        <v>1920.5183109732695</v>
      </c>
      <c r="ET175">
        <f t="shared" si="320"/>
        <v>1561.8628475926878</v>
      </c>
      <c r="EU175">
        <f t="shared" si="320"/>
        <v>2796.5496337105656</v>
      </c>
      <c r="EV175">
        <f t="shared" si="320"/>
        <v>1457.8809680281829</v>
      </c>
      <c r="EW175">
        <f t="shared" si="320"/>
        <v>1512.9820603430464</v>
      </c>
      <c r="EX175">
        <f t="shared" si="320"/>
        <v>1345.4439068601955</v>
      </c>
      <c r="EY175">
        <f t="shared" si="320"/>
        <v>1660.8177816723337</v>
      </c>
      <c r="EZ175">
        <f t="shared" si="320"/>
        <v>1730.5101098184377</v>
      </c>
      <c r="FA175">
        <f t="shared" si="320"/>
        <v>2647.1023259443309</v>
      </c>
      <c r="FB175">
        <f t="shared" si="320"/>
        <v>1578.3183198820275</v>
      </c>
      <c r="FC175">
        <f t="shared" si="320"/>
        <v>1684.3083906024854</v>
      </c>
      <c r="FD175">
        <f t="shared" si="320"/>
        <v>1339.4604182086052</v>
      </c>
      <c r="FE175">
        <f t="shared" si="320"/>
        <v>2903.3828489675939</v>
      </c>
      <c r="FF175">
        <f t="shared" si="320"/>
        <v>1097.8684010757879</v>
      </c>
      <c r="FG175">
        <f t="shared" si="320"/>
        <v>2299.331770597561</v>
      </c>
      <c r="FH175">
        <f t="shared" si="320"/>
        <v>1989.8984997849441</v>
      </c>
      <c r="FI175">
        <f t="shared" si="320"/>
        <v>3619.5217852712467</v>
      </c>
      <c r="FJ175">
        <f t="shared" si="320"/>
        <v>2535.227494791051</v>
      </c>
      <c r="FK175">
        <f t="shared" si="320"/>
        <v>2076.7446469008555</v>
      </c>
      <c r="FL175">
        <f t="shared" si="320"/>
        <v>2004.7039034020954</v>
      </c>
      <c r="FM175">
        <f t="shared" si="320"/>
        <v>1986.9300538456819</v>
      </c>
      <c r="FN175">
        <f t="shared" si="320"/>
        <v>1681.3197367840316</v>
      </c>
      <c r="FO175">
        <f t="shared" si="320"/>
        <v>1736.1277385587582</v>
      </c>
      <c r="FP175">
        <f t="shared" si="320"/>
        <v>2089.844995829063</v>
      </c>
      <c r="FQ175">
        <f t="shared" si="320"/>
        <v>2239.4242521752876</v>
      </c>
      <c r="FR175">
        <f t="shared" si="320"/>
        <v>2857.4986165171808</v>
      </c>
      <c r="FS175">
        <f t="shared" si="320"/>
        <v>2375.772057466384</v>
      </c>
      <c r="FT175">
        <f t="shared" si="320"/>
        <v>1167.2859583734114</v>
      </c>
      <c r="FU175">
        <f t="shared" si="320"/>
        <v>1632.5903672566574</v>
      </c>
      <c r="FV175">
        <f t="shared" si="320"/>
        <v>1421.2885893831601</v>
      </c>
      <c r="FW175">
        <f t="shared" si="320"/>
        <v>2442.0640008973446</v>
      </c>
      <c r="FX175">
        <f t="shared" si="320"/>
        <v>2557.2776734200979</v>
      </c>
      <c r="FY175">
        <f t="shared" si="320"/>
        <v>1577.6643517545629</v>
      </c>
      <c r="FZ175">
        <f t="shared" si="320"/>
        <v>1984.9510903928908</v>
      </c>
      <c r="GA175">
        <f t="shared" si="320"/>
        <v>1699.6952737024139</v>
      </c>
      <c r="GB175">
        <f t="shared" si="320"/>
        <v>1514.0316744743818</v>
      </c>
      <c r="GC175">
        <f t="shared" si="320"/>
        <v>2968.6639173480362</v>
      </c>
      <c r="GD175">
        <f t="shared" si="320"/>
        <v>1589.2601053048868</v>
      </c>
      <c r="GE175">
        <f t="shared" si="320"/>
        <v>1572.0788720113353</v>
      </c>
      <c r="GF175">
        <f t="shared" si="320"/>
        <v>1685.1530132398193</v>
      </c>
      <c r="GG175">
        <f t="shared" si="320"/>
        <v>1412.1048414574427</v>
      </c>
      <c r="GH175">
        <f t="shared" si="320"/>
        <v>2004.7146905839629</v>
      </c>
      <c r="GI175">
        <f t="shared" si="320"/>
        <v>1633.5673654917659</v>
      </c>
      <c r="GJ175">
        <f t="shared" si="320"/>
        <v>1048.6407184938928</v>
      </c>
      <c r="GK175">
        <f t="shared" si="320"/>
        <v>2233.4022303415595</v>
      </c>
      <c r="GL175">
        <f t="shared" si="320"/>
        <v>2110.4009475832149</v>
      </c>
      <c r="GM175">
        <f t="shared" ref="GM175:GM186" si="327">GM151+GM103</f>
        <v>1695.7469349450002</v>
      </c>
      <c r="GN175">
        <f t="shared" ref="GN175:IX179" si="328">GN151+GN103</f>
        <v>1508.6798666966251</v>
      </c>
      <c r="GO175">
        <f t="shared" si="328"/>
        <v>1807.6874857965136</v>
      </c>
      <c r="GP175">
        <f t="shared" si="328"/>
        <v>1817.4658675290882</v>
      </c>
      <c r="GQ175">
        <f t="shared" si="328"/>
        <v>1314.2889843300002</v>
      </c>
      <c r="GR175">
        <f t="shared" si="328"/>
        <v>2999.5393378052072</v>
      </c>
      <c r="GS175">
        <f t="shared" si="328"/>
        <v>2228.3079365630279</v>
      </c>
      <c r="GT175">
        <f t="shared" si="328"/>
        <v>2292.8353539682507</v>
      </c>
      <c r="GU175">
        <f t="shared" si="328"/>
        <v>1130.4785428446978</v>
      </c>
      <c r="GV175">
        <f t="shared" si="328"/>
        <v>1416.8243511056253</v>
      </c>
      <c r="GW175">
        <f t="shared" si="328"/>
        <v>1894.3556340744101</v>
      </c>
      <c r="GX175">
        <f t="shared" si="328"/>
        <v>1357.7713328022849</v>
      </c>
      <c r="GY175">
        <f t="shared" si="328"/>
        <v>1919.3857769755316</v>
      </c>
      <c r="GZ175">
        <f t="shared" si="328"/>
        <v>1398.7947569473743</v>
      </c>
      <c r="HA175">
        <f t="shared" si="328"/>
        <v>1640.1718012837503</v>
      </c>
      <c r="HB175">
        <f t="shared" si="328"/>
        <v>1702.8149816265604</v>
      </c>
      <c r="HC175">
        <f t="shared" si="328"/>
        <v>2763.8317115930008</v>
      </c>
      <c r="HD175">
        <f t="shared" si="328"/>
        <v>2069.5106793417835</v>
      </c>
      <c r="HE175">
        <f t="shared" si="328"/>
        <v>1692.1769361349986</v>
      </c>
      <c r="HF175">
        <f t="shared" si="328"/>
        <v>1165.4214988923861</v>
      </c>
      <c r="HG175">
        <f t="shared" si="328"/>
        <v>2602.1996227669374</v>
      </c>
      <c r="HH175">
        <f t="shared" si="328"/>
        <v>1507.2130419765676</v>
      </c>
      <c r="HI175">
        <f t="shared" si="328"/>
        <v>2949.7395724599223</v>
      </c>
      <c r="HJ175">
        <f t="shared" si="328"/>
        <v>1993.8642703841522</v>
      </c>
      <c r="HK175">
        <f t="shared" si="328"/>
        <v>2963.6607579390006</v>
      </c>
      <c r="HL175">
        <f t="shared" si="328"/>
        <v>3406.7955082508511</v>
      </c>
      <c r="HM175">
        <f t="shared" si="328"/>
        <v>2791.0867285899121</v>
      </c>
      <c r="HN175">
        <f t="shared" si="328"/>
        <v>4126.7097411869408</v>
      </c>
      <c r="HO175">
        <f t="shared" si="328"/>
        <v>3287.3932090778303</v>
      </c>
      <c r="HP175">
        <f t="shared" si="328"/>
        <v>2185.3839641851823</v>
      </c>
      <c r="HQ175">
        <f t="shared" si="328"/>
        <v>2163.9490984559643</v>
      </c>
      <c r="HR175">
        <f t="shared" si="328"/>
        <v>1097.8380515500437</v>
      </c>
      <c r="HS175">
        <f t="shared" si="328"/>
        <v>1673.7692570431877</v>
      </c>
      <c r="HT175">
        <f t="shared" si="328"/>
        <v>1376.9855393480264</v>
      </c>
      <c r="HU175">
        <f t="shared" si="328"/>
        <v>2362.6193563916208</v>
      </c>
      <c r="HV175">
        <f t="shared" si="328"/>
        <v>1728.2112197513632</v>
      </c>
      <c r="HW175">
        <f t="shared" si="328"/>
        <v>1010.6316262271253</v>
      </c>
      <c r="HX175">
        <f t="shared" si="328"/>
        <v>3057.5630851070082</v>
      </c>
      <c r="HY175">
        <f t="shared" si="328"/>
        <v>1538.7860878355602</v>
      </c>
      <c r="HZ175">
        <f t="shared" si="328"/>
        <v>1907.6786920410584</v>
      </c>
      <c r="IA175">
        <f t="shared" si="328"/>
        <v>1842.758458600395</v>
      </c>
      <c r="IB175">
        <f t="shared" si="328"/>
        <v>2009.5293075240372</v>
      </c>
      <c r="IC175">
        <f t="shared" si="328"/>
        <v>1554.3290238996192</v>
      </c>
      <c r="ID175">
        <f t="shared" si="328"/>
        <v>1684.7737926057221</v>
      </c>
      <c r="IE175">
        <f t="shared" si="328"/>
        <v>2382.1945394018417</v>
      </c>
      <c r="IF175">
        <f t="shared" si="328"/>
        <v>3045.1249847174504</v>
      </c>
      <c r="IG175">
        <f t="shared" si="328"/>
        <v>1485.0529007929331</v>
      </c>
      <c r="IH175">
        <f t="shared" si="328"/>
        <v>1100.1179969711907</v>
      </c>
      <c r="II175">
        <f t="shared" si="328"/>
        <v>2744.1315301783206</v>
      </c>
      <c r="IJ175">
        <f t="shared" si="328"/>
        <v>2340.2904926073757</v>
      </c>
      <c r="IK175">
        <f t="shared" si="328"/>
        <v>2284.7723737754422</v>
      </c>
      <c r="IL175">
        <f t="shared" si="328"/>
        <v>1422.2527965331278</v>
      </c>
      <c r="IM175">
        <f t="shared" si="328"/>
        <v>1027.655579294975</v>
      </c>
      <c r="IN175">
        <f t="shared" si="328"/>
        <v>1379.7790737307728</v>
      </c>
      <c r="IO175">
        <f t="shared" si="328"/>
        <v>1756.5411206561121</v>
      </c>
      <c r="IP175">
        <f t="shared" si="328"/>
        <v>2318.4444744012426</v>
      </c>
      <c r="IQ175">
        <f t="shared" si="328"/>
        <v>2169.4814088940188</v>
      </c>
      <c r="IR175">
        <f t="shared" si="328"/>
        <v>1714.470508058718</v>
      </c>
      <c r="IS175">
        <f t="shared" si="328"/>
        <v>2591.1658048553086</v>
      </c>
      <c r="IT175">
        <f t="shared" si="328"/>
        <v>1927.4706623053955</v>
      </c>
      <c r="IU175">
        <f t="shared" si="328"/>
        <v>1764.1082858978257</v>
      </c>
      <c r="IV175">
        <f t="shared" si="328"/>
        <v>1368.5986301242503</v>
      </c>
      <c r="IW175">
        <f t="shared" si="328"/>
        <v>3277.0557545488996</v>
      </c>
      <c r="IX175">
        <f t="shared" si="328"/>
        <v>3124.7539717123036</v>
      </c>
      <c r="IY175">
        <f t="shared" si="323"/>
        <v>1356.8473191503783</v>
      </c>
      <c r="IZ175">
        <f t="shared" si="323"/>
        <v>1072.9461775374361</v>
      </c>
      <c r="JA175">
        <f t="shared" si="323"/>
        <v>1508.6296167387375</v>
      </c>
      <c r="JB175">
        <f t="shared" si="323"/>
        <v>1252.5964905073984</v>
      </c>
      <c r="JC175">
        <f t="shared" si="323"/>
        <v>3182.3837138798549</v>
      </c>
    </row>
    <row r="176" spans="1:263" x14ac:dyDescent="0.45">
      <c r="A176" s="4">
        <f t="shared" si="304"/>
        <v>540172.15312735003</v>
      </c>
      <c r="B176">
        <v>2023</v>
      </c>
      <c r="C176">
        <f t="shared" ref="C176:BN179" si="329">C152+C104</f>
        <v>973.06407748947936</v>
      </c>
      <c r="D176">
        <f t="shared" si="329"/>
        <v>1449.3578840394246</v>
      </c>
      <c r="E176">
        <f t="shared" si="329"/>
        <v>1641.7738634326895</v>
      </c>
      <c r="F176">
        <f t="shared" si="329"/>
        <v>1294.5831428715383</v>
      </c>
      <c r="G176">
        <f t="shared" si="329"/>
        <v>1955.8374640385907</v>
      </c>
      <c r="H176">
        <f t="shared" si="329"/>
        <v>1761.5746099608798</v>
      </c>
      <c r="I176">
        <f t="shared" si="329"/>
        <v>1685.8742297798908</v>
      </c>
      <c r="J176">
        <f t="shared" si="329"/>
        <v>1014.0628410446939</v>
      </c>
      <c r="K176">
        <f t="shared" si="329"/>
        <v>2624.4455394663537</v>
      </c>
      <c r="L176">
        <f t="shared" si="329"/>
        <v>3148.97462600574</v>
      </c>
      <c r="M176">
        <f t="shared" si="329"/>
        <v>1627.6373499356089</v>
      </c>
      <c r="N176">
        <f t="shared" si="329"/>
        <v>1153.1359129672612</v>
      </c>
      <c r="O176">
        <f t="shared" si="329"/>
        <v>2768.6402481363007</v>
      </c>
      <c r="P176">
        <f t="shared" si="329"/>
        <v>3277.2344522080493</v>
      </c>
      <c r="Q176">
        <f t="shared" si="329"/>
        <v>1560.4710806931487</v>
      </c>
      <c r="R176">
        <f t="shared" si="329"/>
        <v>2497.9824882880353</v>
      </c>
      <c r="S176">
        <f t="shared" si="329"/>
        <v>2147.2321231494325</v>
      </c>
      <c r="T176">
        <f t="shared" si="329"/>
        <v>1413.1144978969076</v>
      </c>
      <c r="U176">
        <f t="shared" si="329"/>
        <v>1795.7191927163174</v>
      </c>
      <c r="V176">
        <f t="shared" si="329"/>
        <v>1099.9723674909387</v>
      </c>
      <c r="W176">
        <f t="shared" si="329"/>
        <v>1735.0558753183684</v>
      </c>
      <c r="X176">
        <f t="shared" si="329"/>
        <v>1797.6410506426237</v>
      </c>
      <c r="Y176">
        <f t="shared" si="329"/>
        <v>2794.5707936401636</v>
      </c>
      <c r="Z176">
        <f t="shared" si="329"/>
        <v>2113.0138870975375</v>
      </c>
      <c r="AA176">
        <f t="shared" si="329"/>
        <v>2667.0466931756114</v>
      </c>
      <c r="AB176">
        <f t="shared" si="329"/>
        <v>1423.9011190520841</v>
      </c>
      <c r="AC176">
        <f t="shared" si="329"/>
        <v>1550.1431068357469</v>
      </c>
      <c r="AD176">
        <f t="shared" si="329"/>
        <v>1832.2069944994234</v>
      </c>
      <c r="AE176">
        <f t="shared" si="329"/>
        <v>1607.5723752260812</v>
      </c>
      <c r="AF176">
        <f t="shared" si="329"/>
        <v>1418.8612090473043</v>
      </c>
      <c r="AG176">
        <f t="shared" si="329"/>
        <v>2351.9967117343826</v>
      </c>
      <c r="AH176">
        <f t="shared" si="329"/>
        <v>1429.6268057440575</v>
      </c>
      <c r="AI176">
        <f t="shared" si="329"/>
        <v>1697.4216589239843</v>
      </c>
      <c r="AJ176">
        <f t="shared" si="329"/>
        <v>1462.5091940159541</v>
      </c>
      <c r="AK176">
        <f t="shared" si="329"/>
        <v>2597.3031631708382</v>
      </c>
      <c r="AL176">
        <f t="shared" si="329"/>
        <v>1912.9356133995886</v>
      </c>
      <c r="AM176">
        <f t="shared" si="329"/>
        <v>1639.0559908647012</v>
      </c>
      <c r="AN176">
        <f t="shared" si="329"/>
        <v>1723.0510198727709</v>
      </c>
      <c r="AO176">
        <f t="shared" si="329"/>
        <v>1359.8924651138534</v>
      </c>
      <c r="AP176">
        <f t="shared" si="329"/>
        <v>1941.0352441347668</v>
      </c>
      <c r="AQ176">
        <f t="shared" si="329"/>
        <v>2081.1719721524005</v>
      </c>
      <c r="AR176">
        <f t="shared" si="329"/>
        <v>1615.1291687235682</v>
      </c>
      <c r="AS176">
        <f t="shared" si="329"/>
        <v>2302.7299897652101</v>
      </c>
      <c r="AT176">
        <f t="shared" si="329"/>
        <v>3114.7488913759744</v>
      </c>
      <c r="AU176">
        <f t="shared" si="329"/>
        <v>3002.2292338209477</v>
      </c>
      <c r="AV176">
        <f t="shared" si="329"/>
        <v>3374.8564430123565</v>
      </c>
      <c r="AW176">
        <f t="shared" si="329"/>
        <v>2054.4926767780253</v>
      </c>
      <c r="AX176">
        <f t="shared" si="329"/>
        <v>1494.9543534098134</v>
      </c>
      <c r="AY176">
        <f t="shared" si="329"/>
        <v>2772.2535578472875</v>
      </c>
      <c r="AZ176">
        <f t="shared" si="329"/>
        <v>2291.1419208236071</v>
      </c>
      <c r="BA176">
        <f t="shared" si="329"/>
        <v>1494.2760353754306</v>
      </c>
      <c r="BB176">
        <f t="shared" si="329"/>
        <v>2253.4853298135199</v>
      </c>
      <c r="BC176">
        <f t="shared" si="329"/>
        <v>1300.5415905485354</v>
      </c>
      <c r="BD176">
        <f t="shared" si="329"/>
        <v>2295.7094859439649</v>
      </c>
      <c r="BE176">
        <f t="shared" si="329"/>
        <v>2271.7111932756216</v>
      </c>
      <c r="BF176">
        <f t="shared" si="329"/>
        <v>2127.0877043982441</v>
      </c>
      <c r="BG176">
        <f t="shared" si="329"/>
        <v>2553.156893504643</v>
      </c>
      <c r="BH176">
        <f t="shared" si="329"/>
        <v>1817.5335862766867</v>
      </c>
      <c r="BI176">
        <f t="shared" si="329"/>
        <v>1875.4682122093043</v>
      </c>
      <c r="BJ176">
        <f t="shared" si="329"/>
        <v>1539.6032591551786</v>
      </c>
      <c r="BK176">
        <f t="shared" si="329"/>
        <v>2241.5166962424082</v>
      </c>
      <c r="BL176">
        <f t="shared" si="329"/>
        <v>3332.2699270562243</v>
      </c>
      <c r="BM176">
        <f t="shared" si="329"/>
        <v>1933.2713971265634</v>
      </c>
      <c r="BN176">
        <f t="shared" si="329"/>
        <v>1544.0172692742351</v>
      </c>
      <c r="BO176">
        <f t="shared" si="325"/>
        <v>2000.2148890508004</v>
      </c>
      <c r="BP176">
        <f t="shared" si="326"/>
        <v>2501.4818371737406</v>
      </c>
      <c r="BQ176">
        <f t="shared" si="326"/>
        <v>1462.4321803630878</v>
      </c>
      <c r="BR176">
        <f t="shared" si="326"/>
        <v>3230.8706051396316</v>
      </c>
      <c r="BS176">
        <f t="shared" si="326"/>
        <v>1491.4668073782095</v>
      </c>
      <c r="BT176">
        <f t="shared" si="326"/>
        <v>2632.742753782295</v>
      </c>
      <c r="BU176">
        <f t="shared" si="326"/>
        <v>2295.7579551872614</v>
      </c>
      <c r="BV176">
        <f t="shared" si="326"/>
        <v>1994.667659160546</v>
      </c>
      <c r="BW176">
        <f t="shared" si="326"/>
        <v>1220.1478751176226</v>
      </c>
      <c r="BX176">
        <f t="shared" si="326"/>
        <v>1154.383619174158</v>
      </c>
      <c r="BY176">
        <f t="shared" si="326"/>
        <v>2773.5701037014965</v>
      </c>
      <c r="BZ176">
        <f t="shared" si="326"/>
        <v>1350.0860949150908</v>
      </c>
      <c r="CA176">
        <f t="shared" si="326"/>
        <v>1785.4560779126143</v>
      </c>
      <c r="CB176">
        <f t="shared" si="326"/>
        <v>2780.2457693038168</v>
      </c>
      <c r="CC176">
        <f t="shared" si="326"/>
        <v>2685.3082134705587</v>
      </c>
      <c r="CD176">
        <f t="shared" si="326"/>
        <v>4035.4580058178203</v>
      </c>
      <c r="CE176">
        <f t="shared" si="326"/>
        <v>2641.9265738930899</v>
      </c>
      <c r="CF176">
        <f t="shared" si="326"/>
        <v>1429.8714422578498</v>
      </c>
      <c r="CG176">
        <f t="shared" si="326"/>
        <v>2317.3917299197087</v>
      </c>
      <c r="CH176">
        <f t="shared" si="326"/>
        <v>1559.2948770851347</v>
      </c>
      <c r="CI176">
        <f t="shared" si="326"/>
        <v>2363.3984453307694</v>
      </c>
      <c r="CJ176">
        <f t="shared" si="326"/>
        <v>4659.1754932578042</v>
      </c>
      <c r="CK176">
        <f t="shared" si="326"/>
        <v>1991.6515377372475</v>
      </c>
      <c r="CL176">
        <f t="shared" si="326"/>
        <v>1889.0335121593423</v>
      </c>
      <c r="CM176">
        <f t="shared" si="326"/>
        <v>1885.2560246699754</v>
      </c>
      <c r="CN176">
        <f t="shared" si="326"/>
        <v>1718.7181911211617</v>
      </c>
      <c r="CO176">
        <f t="shared" si="326"/>
        <v>3487.1888886700026</v>
      </c>
      <c r="CP176">
        <f t="shared" si="326"/>
        <v>1761.7171788120991</v>
      </c>
      <c r="CQ176">
        <f t="shared" si="326"/>
        <v>1773.2415710285484</v>
      </c>
      <c r="CR176">
        <f t="shared" si="326"/>
        <v>2149.3849076263941</v>
      </c>
      <c r="CS176">
        <f t="shared" si="326"/>
        <v>2103.6425804522428</v>
      </c>
      <c r="CT176">
        <f t="shared" si="326"/>
        <v>3046.5218280389258</v>
      </c>
      <c r="CU176">
        <f t="shared" si="326"/>
        <v>1198.462056725047</v>
      </c>
      <c r="CV176">
        <f t="shared" si="326"/>
        <v>1979.155863868056</v>
      </c>
      <c r="CW176">
        <f t="shared" si="326"/>
        <v>1836.3282144318589</v>
      </c>
      <c r="CX176">
        <f t="shared" si="326"/>
        <v>1558.2611662470135</v>
      </c>
      <c r="CY176">
        <f t="shared" si="326"/>
        <v>2003.2904912383667</v>
      </c>
      <c r="CZ176">
        <f t="shared" si="326"/>
        <v>1370.4761850980747</v>
      </c>
      <c r="DA176">
        <f t="shared" si="326"/>
        <v>1976.4610780300418</v>
      </c>
      <c r="DB176">
        <f t="shared" si="326"/>
        <v>2393.6273416451877</v>
      </c>
      <c r="DC176">
        <f t="shared" si="326"/>
        <v>1573.4479837843371</v>
      </c>
      <c r="DD176">
        <f t="shared" si="326"/>
        <v>1741.0024216823585</v>
      </c>
      <c r="DE176">
        <f t="shared" si="326"/>
        <v>1831.4106862482022</v>
      </c>
      <c r="DF176">
        <f t="shared" si="326"/>
        <v>2368.9588030634527</v>
      </c>
      <c r="DG176">
        <f t="shared" si="326"/>
        <v>1783.9596920986414</v>
      </c>
      <c r="DH176">
        <f t="shared" si="326"/>
        <v>4005.0139132957752</v>
      </c>
      <c r="DI176">
        <f t="shared" si="326"/>
        <v>1386.0214579669996</v>
      </c>
      <c r="DJ176">
        <f t="shared" si="326"/>
        <v>1732.9193958737856</v>
      </c>
      <c r="DK176">
        <f t="shared" si="326"/>
        <v>3768.3982798060847</v>
      </c>
      <c r="DL176">
        <f t="shared" si="326"/>
        <v>1539.5659393288167</v>
      </c>
      <c r="DM176">
        <f t="shared" si="326"/>
        <v>2339.5489435083646</v>
      </c>
      <c r="DN176">
        <f t="shared" si="326"/>
        <v>2786.7578143111991</v>
      </c>
      <c r="DO176">
        <f t="shared" si="326"/>
        <v>1010.252591266669</v>
      </c>
      <c r="DP176">
        <f t="shared" si="326"/>
        <v>3705.1149742216626</v>
      </c>
      <c r="DQ176">
        <f t="shared" si="326"/>
        <v>1664.7156863264024</v>
      </c>
      <c r="DR176">
        <f t="shared" si="326"/>
        <v>2400.8684415313246</v>
      </c>
      <c r="DS176">
        <f t="shared" si="326"/>
        <v>1662.207893291725</v>
      </c>
      <c r="DT176">
        <f t="shared" si="326"/>
        <v>3203.3628619895599</v>
      </c>
      <c r="DU176">
        <f t="shared" si="326"/>
        <v>3767.985609591849</v>
      </c>
      <c r="DV176">
        <f t="shared" si="326"/>
        <v>2747.2970846734006</v>
      </c>
      <c r="DW176">
        <f t="shared" si="326"/>
        <v>2554.3053760250973</v>
      </c>
      <c r="DX176">
        <f t="shared" si="326"/>
        <v>1962.8166934854305</v>
      </c>
      <c r="DY176">
        <f t="shared" si="326"/>
        <v>3232.3087403058616</v>
      </c>
      <c r="DZ176">
        <f t="shared" si="326"/>
        <v>1398.2878251929574</v>
      </c>
      <c r="EA176">
        <f t="shared" si="320"/>
        <v>1815.9213118319494</v>
      </c>
      <c r="EB176">
        <f t="shared" si="320"/>
        <v>1138.701553414928</v>
      </c>
      <c r="EC176">
        <f t="shared" si="320"/>
        <v>2561.8446525225463</v>
      </c>
      <c r="ED176">
        <f t="shared" si="320"/>
        <v>2900.5373177606339</v>
      </c>
      <c r="EE176">
        <f t="shared" si="320"/>
        <v>2754.7512879577102</v>
      </c>
      <c r="EF176">
        <f t="shared" si="320"/>
        <v>2610.7038212807779</v>
      </c>
      <c r="EG176">
        <f t="shared" si="320"/>
        <v>2515.5419946002885</v>
      </c>
      <c r="EH176">
        <f t="shared" si="320"/>
        <v>1418.4450023599627</v>
      </c>
      <c r="EI176">
        <f t="shared" si="320"/>
        <v>1245.7608723733151</v>
      </c>
      <c r="EJ176">
        <f t="shared" si="320"/>
        <v>1486.5786491173881</v>
      </c>
      <c r="EK176">
        <f t="shared" si="320"/>
        <v>1534.7628853546503</v>
      </c>
      <c r="EL176">
        <f t="shared" si="320"/>
        <v>3247.6784023647997</v>
      </c>
      <c r="EM176">
        <f t="shared" si="320"/>
        <v>1733.2390365705869</v>
      </c>
      <c r="EN176">
        <f t="shared" si="320"/>
        <v>1337.771237356543</v>
      </c>
      <c r="EO176">
        <f t="shared" si="320"/>
        <v>1364.885079781269</v>
      </c>
      <c r="EP176">
        <f t="shared" si="320"/>
        <v>1996.2590214489705</v>
      </c>
      <c r="EQ176">
        <f t="shared" si="320"/>
        <v>1145.5503799283688</v>
      </c>
      <c r="ER176">
        <f t="shared" si="320"/>
        <v>1736.8900630715468</v>
      </c>
      <c r="ES176">
        <f t="shared" si="320"/>
        <v>2017.9989449809268</v>
      </c>
      <c r="ET176">
        <f t="shared" si="320"/>
        <v>1494.1344505176592</v>
      </c>
      <c r="EU176">
        <f t="shared" si="320"/>
        <v>2937.3462212697273</v>
      </c>
      <c r="EV176">
        <f t="shared" si="320"/>
        <v>1531.6609171684349</v>
      </c>
      <c r="EW176">
        <f t="shared" si="320"/>
        <v>1590.0935449406854</v>
      </c>
      <c r="EX176">
        <f t="shared" si="320"/>
        <v>1413.5581005282256</v>
      </c>
      <c r="EY176">
        <f t="shared" si="320"/>
        <v>1745.1442064337411</v>
      </c>
      <c r="EZ176">
        <f t="shared" si="320"/>
        <v>1674.7871775854464</v>
      </c>
      <c r="FA176">
        <f t="shared" si="320"/>
        <v>2781.4891520627734</v>
      </c>
      <c r="FB176">
        <f t="shared" si="320"/>
        <v>1658.7875912006532</v>
      </c>
      <c r="FC176">
        <f t="shared" si="320"/>
        <v>1769.8303816396274</v>
      </c>
      <c r="FD176">
        <f t="shared" si="320"/>
        <v>1407.2841874376941</v>
      </c>
      <c r="FE176">
        <f t="shared" si="320"/>
        <v>3052.3020423069734</v>
      </c>
      <c r="FF176">
        <f t="shared" si="320"/>
        <v>1153.5613185187472</v>
      </c>
      <c r="FG176">
        <f t="shared" si="320"/>
        <v>2415.1655557724121</v>
      </c>
      <c r="FH176">
        <f t="shared" si="320"/>
        <v>2090.6434799101366</v>
      </c>
      <c r="FI176">
        <f t="shared" si="320"/>
        <v>3802.8290509930557</v>
      </c>
      <c r="FJ176">
        <f t="shared" si="320"/>
        <v>2663.7051962718374</v>
      </c>
      <c r="FK176">
        <f t="shared" si="320"/>
        <v>2182.3337799251372</v>
      </c>
      <c r="FL176">
        <f t="shared" si="320"/>
        <v>2105.8986002382194</v>
      </c>
      <c r="FM176">
        <f t="shared" si="320"/>
        <v>2088.4620972980251</v>
      </c>
      <c r="FN176">
        <f t="shared" si="320"/>
        <v>1766.4990974907992</v>
      </c>
      <c r="FO176">
        <f t="shared" si="320"/>
        <v>1824.3279744989136</v>
      </c>
      <c r="FP176">
        <f t="shared" si="320"/>
        <v>2051.5727792527455</v>
      </c>
      <c r="FQ176">
        <f t="shared" si="320"/>
        <v>2353.2636543525487</v>
      </c>
      <c r="FR176">
        <f t="shared" si="320"/>
        <v>3002.5636589422475</v>
      </c>
      <c r="FS176">
        <f t="shared" si="320"/>
        <v>2495.7829445792772</v>
      </c>
      <c r="FT176">
        <f t="shared" si="320"/>
        <v>1226.3853206873978</v>
      </c>
      <c r="FU176">
        <f t="shared" si="320"/>
        <v>1715.9454315701098</v>
      </c>
      <c r="FV176">
        <f t="shared" si="320"/>
        <v>1493.1839688849493</v>
      </c>
      <c r="FW176">
        <f t="shared" si="320"/>
        <v>2564.991349580253</v>
      </c>
      <c r="FX176">
        <f t="shared" si="320"/>
        <v>2688.3646980845397</v>
      </c>
      <c r="FY176">
        <f t="shared" si="320"/>
        <v>1657.6202912531116</v>
      </c>
      <c r="FZ176">
        <f t="shared" si="320"/>
        <v>2085.4047035727872</v>
      </c>
      <c r="GA176">
        <f t="shared" si="320"/>
        <v>1785.9249442442917</v>
      </c>
      <c r="GB176">
        <f t="shared" si="320"/>
        <v>1591.0451108747577</v>
      </c>
      <c r="GC176">
        <f t="shared" si="320"/>
        <v>3119.3952602893355</v>
      </c>
      <c r="GD176">
        <f t="shared" si="320"/>
        <v>1670.0997234400954</v>
      </c>
      <c r="GE176">
        <f t="shared" si="320"/>
        <v>1652.0013041187308</v>
      </c>
      <c r="GF176">
        <f t="shared" si="320"/>
        <v>1770.3316766124633</v>
      </c>
      <c r="GG176">
        <f t="shared" si="320"/>
        <v>1483.5688511636122</v>
      </c>
      <c r="GH176">
        <f t="shared" si="320"/>
        <v>2106.283334174022</v>
      </c>
      <c r="GI176">
        <f t="shared" si="320"/>
        <v>1716.2064961854041</v>
      </c>
      <c r="GJ176">
        <f t="shared" si="320"/>
        <v>1101.6780026679317</v>
      </c>
      <c r="GK176">
        <f t="shared" si="320"/>
        <v>2346.5709102771166</v>
      </c>
      <c r="GL176">
        <f t="shared" si="320"/>
        <v>2217.7014937882664</v>
      </c>
      <c r="GM176">
        <f t="shared" si="327"/>
        <v>1645.3488194504225</v>
      </c>
      <c r="GN176">
        <f t="shared" si="328"/>
        <v>1584.1138600314566</v>
      </c>
      <c r="GO176">
        <f t="shared" si="328"/>
        <v>1899.3410039969326</v>
      </c>
      <c r="GP176">
        <f t="shared" si="328"/>
        <v>1909.2704208262192</v>
      </c>
      <c r="GQ176">
        <f t="shared" si="328"/>
        <v>1380.0034335465004</v>
      </c>
      <c r="GR176">
        <f t="shared" si="328"/>
        <v>3156.9583203762472</v>
      </c>
      <c r="GS176">
        <f t="shared" si="328"/>
        <v>2341.9804713448816</v>
      </c>
      <c r="GT176">
        <f t="shared" si="328"/>
        <v>2407.4771216666632</v>
      </c>
      <c r="GU176">
        <f t="shared" si="328"/>
        <v>1188.1443865051815</v>
      </c>
      <c r="GV176">
        <f t="shared" si="328"/>
        <v>1347.976136295061</v>
      </c>
      <c r="GW176">
        <f t="shared" si="328"/>
        <v>1989.9218210782001</v>
      </c>
      <c r="GX176">
        <f t="shared" si="328"/>
        <v>1426.559581776495</v>
      </c>
      <c r="GY176">
        <f t="shared" si="328"/>
        <v>2017.4508375473811</v>
      </c>
      <c r="GZ176">
        <f t="shared" si="328"/>
        <v>1469.8842722453269</v>
      </c>
      <c r="HA176">
        <f t="shared" si="328"/>
        <v>1585.4779125232731</v>
      </c>
      <c r="HB176">
        <f t="shared" si="328"/>
        <v>1789.3757595917818</v>
      </c>
      <c r="HC176">
        <f t="shared" si="328"/>
        <v>2904.1529929521607</v>
      </c>
      <c r="HD176">
        <f t="shared" si="328"/>
        <v>2174.8105490762382</v>
      </c>
      <c r="HE176">
        <f t="shared" si="328"/>
        <v>1778.2980556204109</v>
      </c>
      <c r="HF176">
        <f t="shared" si="328"/>
        <v>1224.5233445704271</v>
      </c>
      <c r="HG176">
        <f t="shared" si="328"/>
        <v>2733.4657752875173</v>
      </c>
      <c r="HH176">
        <f t="shared" si="328"/>
        <v>1583.4161926833356</v>
      </c>
      <c r="HI176">
        <f t="shared" si="328"/>
        <v>3099.5384980598355</v>
      </c>
      <c r="HJ176">
        <f t="shared" si="328"/>
        <v>2096.2173850692939</v>
      </c>
      <c r="HK176">
        <f t="shared" si="328"/>
        <v>2975.5963785384347</v>
      </c>
      <c r="HL176">
        <f t="shared" si="328"/>
        <v>3580.5412522487968</v>
      </c>
      <c r="HM176">
        <f t="shared" si="328"/>
        <v>2932.5363725671732</v>
      </c>
      <c r="HN176">
        <f t="shared" si="328"/>
        <v>4337.0950195356327</v>
      </c>
      <c r="HO176">
        <f t="shared" si="328"/>
        <v>3453.7404954527974</v>
      </c>
      <c r="HP176">
        <f t="shared" si="328"/>
        <v>2296.7851646300237</v>
      </c>
      <c r="HQ176">
        <f t="shared" si="328"/>
        <v>2273.2185812595872</v>
      </c>
      <c r="HR176">
        <f t="shared" si="328"/>
        <v>1153.2675229195029</v>
      </c>
      <c r="HS176">
        <f t="shared" si="328"/>
        <v>1757.4577198953473</v>
      </c>
      <c r="HT176">
        <f t="shared" si="328"/>
        <v>1447.0622058490403</v>
      </c>
      <c r="HU176">
        <f t="shared" si="328"/>
        <v>2483.1224858453015</v>
      </c>
      <c r="HV176">
        <f t="shared" si="328"/>
        <v>1815.4767058537095</v>
      </c>
      <c r="HW176">
        <f t="shared" si="328"/>
        <v>917.39054523320124</v>
      </c>
      <c r="HX176">
        <f t="shared" si="328"/>
        <v>3212.4735428499926</v>
      </c>
      <c r="HY176">
        <f t="shared" si="328"/>
        <v>1616.5242475363125</v>
      </c>
      <c r="HZ176">
        <f t="shared" si="328"/>
        <v>2003.8017328753067</v>
      </c>
      <c r="IA176">
        <f t="shared" si="328"/>
        <v>1936.7270443983216</v>
      </c>
      <c r="IB176">
        <f t="shared" si="328"/>
        <v>2111.6660261090556</v>
      </c>
      <c r="IC176">
        <f t="shared" si="328"/>
        <v>1633.1797356582126</v>
      </c>
      <c r="ID176">
        <f t="shared" si="328"/>
        <v>1770.6509048071196</v>
      </c>
      <c r="IE176">
        <f t="shared" si="328"/>
        <v>2503.6931183058691</v>
      </c>
      <c r="IF176">
        <f t="shared" si="328"/>
        <v>3199.1337172951439</v>
      </c>
      <c r="IG176">
        <f t="shared" si="328"/>
        <v>1561.2378583388254</v>
      </c>
      <c r="IH176">
        <f t="shared" si="328"/>
        <v>1156.2616816814771</v>
      </c>
      <c r="II176">
        <f t="shared" si="328"/>
        <v>2883.2864387999575</v>
      </c>
      <c r="IJ176">
        <f t="shared" si="328"/>
        <v>2219.3139596706565</v>
      </c>
      <c r="IK176">
        <f t="shared" si="328"/>
        <v>2400.1446999965738</v>
      </c>
      <c r="IL176">
        <f t="shared" si="328"/>
        <v>1494.3038763215879</v>
      </c>
      <c r="IM176">
        <f t="shared" si="328"/>
        <v>1079.5906526798899</v>
      </c>
      <c r="IN176">
        <f t="shared" si="328"/>
        <v>1449.4380250691111</v>
      </c>
      <c r="IO176">
        <f t="shared" si="328"/>
        <v>1845.4829403850254</v>
      </c>
      <c r="IP176">
        <f t="shared" si="328"/>
        <v>2436.798658637415</v>
      </c>
      <c r="IQ176">
        <f t="shared" si="328"/>
        <v>2279.5932746466069</v>
      </c>
      <c r="IR176">
        <f t="shared" si="328"/>
        <v>1801.307757182092</v>
      </c>
      <c r="IS176">
        <f t="shared" si="328"/>
        <v>2722.6783303677867</v>
      </c>
      <c r="IT176">
        <f t="shared" si="328"/>
        <v>2025.5634846509904</v>
      </c>
      <c r="IU176">
        <f t="shared" si="328"/>
        <v>1853.8158654968258</v>
      </c>
      <c r="IV176">
        <f t="shared" si="328"/>
        <v>1437.0285616304629</v>
      </c>
      <c r="IW176">
        <f t="shared" si="328"/>
        <v>3443.9015074951517</v>
      </c>
      <c r="IX176">
        <f t="shared" si="328"/>
        <v>2875.3083463531602</v>
      </c>
      <c r="IY176">
        <f t="shared" si="323"/>
        <v>1425.4370175612928</v>
      </c>
      <c r="IZ176">
        <f t="shared" si="323"/>
        <v>1127.6422945067336</v>
      </c>
      <c r="JA176">
        <f t="shared" si="323"/>
        <v>1585.3691431814984</v>
      </c>
      <c r="JB176">
        <f t="shared" si="323"/>
        <v>1316.4065772731208</v>
      </c>
      <c r="JC176">
        <f t="shared" si="323"/>
        <v>2714.6606710630567</v>
      </c>
    </row>
    <row r="177" spans="1:263" x14ac:dyDescent="0.45">
      <c r="A177" s="4">
        <f t="shared" si="304"/>
        <v>553439.94454504817</v>
      </c>
      <c r="B177">
        <v>2024</v>
      </c>
      <c r="C177">
        <f t="shared" si="329"/>
        <v>1022.0528237778205</v>
      </c>
      <c r="D177">
        <f t="shared" si="329"/>
        <v>1523.1043423027334</v>
      </c>
      <c r="E177">
        <f t="shared" si="329"/>
        <v>1724.9232119854466</v>
      </c>
      <c r="F177">
        <f t="shared" si="329"/>
        <v>1359.9860340173368</v>
      </c>
      <c r="G177">
        <f t="shared" si="329"/>
        <v>2056.5507268181791</v>
      </c>
      <c r="H177">
        <f t="shared" si="329"/>
        <v>1850.5024660480835</v>
      </c>
      <c r="I177">
        <f t="shared" si="329"/>
        <v>1771.5949627327439</v>
      </c>
      <c r="J177">
        <f t="shared" si="329"/>
        <v>1065.4279833826463</v>
      </c>
      <c r="K177">
        <f t="shared" si="329"/>
        <v>2757.1314036478598</v>
      </c>
      <c r="L177">
        <f t="shared" si="329"/>
        <v>3308.9966582482821</v>
      </c>
      <c r="M177">
        <f t="shared" si="329"/>
        <v>1709.9724282783063</v>
      </c>
      <c r="N177">
        <f t="shared" si="329"/>
        <v>1211.873377744585</v>
      </c>
      <c r="O177">
        <f t="shared" si="329"/>
        <v>2908.5485137355518</v>
      </c>
      <c r="P177">
        <f t="shared" si="329"/>
        <v>3443.0153657948613</v>
      </c>
      <c r="Q177">
        <f t="shared" si="329"/>
        <v>1306.7121110423986</v>
      </c>
      <c r="R177">
        <f t="shared" si="329"/>
        <v>2624.3628975224847</v>
      </c>
      <c r="S177">
        <f t="shared" si="329"/>
        <v>2255.9433205710779</v>
      </c>
      <c r="T177">
        <f t="shared" si="329"/>
        <v>1485.1274069789163</v>
      </c>
      <c r="U177">
        <f t="shared" si="329"/>
        <v>1886.8231582335511</v>
      </c>
      <c r="V177">
        <f t="shared" si="329"/>
        <v>1155.5742220740683</v>
      </c>
      <c r="W177">
        <f t="shared" si="329"/>
        <v>1823.1644339497668</v>
      </c>
      <c r="X177">
        <f t="shared" si="329"/>
        <v>1888.4459286480708</v>
      </c>
      <c r="Y177">
        <f t="shared" si="329"/>
        <v>2936.3427376875798</v>
      </c>
      <c r="Z177">
        <f t="shared" si="329"/>
        <v>2220.4874143239481</v>
      </c>
      <c r="AA177">
        <f t="shared" si="329"/>
        <v>2806.5145968056122</v>
      </c>
      <c r="AB177">
        <f t="shared" si="329"/>
        <v>1495.9996089245633</v>
      </c>
      <c r="AC177">
        <f t="shared" si="329"/>
        <v>1629.6549072632145</v>
      </c>
      <c r="AD177">
        <f t="shared" si="329"/>
        <v>1924.9325390721135</v>
      </c>
      <c r="AE177">
        <f t="shared" si="329"/>
        <v>1689.820169244003</v>
      </c>
      <c r="AF177">
        <f t="shared" si="329"/>
        <v>1491.1715794518</v>
      </c>
      <c r="AG177">
        <f t="shared" si="329"/>
        <v>2472.0444167563987</v>
      </c>
      <c r="AH177">
        <f t="shared" si="329"/>
        <v>1502.2721794432655</v>
      </c>
      <c r="AI177">
        <f t="shared" si="329"/>
        <v>1783.2757714173169</v>
      </c>
      <c r="AJ177">
        <f t="shared" si="329"/>
        <v>1536.5188651999315</v>
      </c>
      <c r="AK177">
        <f t="shared" si="329"/>
        <v>2731.128143246744</v>
      </c>
      <c r="AL177">
        <f t="shared" si="329"/>
        <v>2010.2387687122393</v>
      </c>
      <c r="AM177">
        <f t="shared" si="329"/>
        <v>1721.902499101993</v>
      </c>
      <c r="AN177">
        <f t="shared" si="329"/>
        <v>1810.863991681141</v>
      </c>
      <c r="AO177">
        <f t="shared" si="329"/>
        <v>1083.6159243071324</v>
      </c>
      <c r="AP177">
        <f t="shared" si="329"/>
        <v>2039.2561177171151</v>
      </c>
      <c r="AQ177">
        <f t="shared" si="329"/>
        <v>2185.8058205041061</v>
      </c>
      <c r="AR177">
        <f t="shared" si="329"/>
        <v>1696.53342053952</v>
      </c>
      <c r="AS177">
        <f t="shared" si="329"/>
        <v>2420.0411795129135</v>
      </c>
      <c r="AT177">
        <f t="shared" si="329"/>
        <v>2750.8209558526269</v>
      </c>
      <c r="AU177">
        <f t="shared" si="329"/>
        <v>3154.8163379864391</v>
      </c>
      <c r="AV177">
        <f t="shared" si="329"/>
        <v>2615.4192806036535</v>
      </c>
      <c r="AW177">
        <f t="shared" si="329"/>
        <v>2158.9935478235748</v>
      </c>
      <c r="AX177">
        <f t="shared" si="329"/>
        <v>1570.9649475803033</v>
      </c>
      <c r="AY177">
        <f t="shared" si="329"/>
        <v>2013.3768719988564</v>
      </c>
      <c r="AZ177">
        <f t="shared" si="329"/>
        <v>2408.0240065507287</v>
      </c>
      <c r="BA177">
        <f t="shared" si="329"/>
        <v>1569.8786084028975</v>
      </c>
      <c r="BB177">
        <f t="shared" si="329"/>
        <v>2368.168765417648</v>
      </c>
      <c r="BC177">
        <f t="shared" si="329"/>
        <v>1366.4497564880598</v>
      </c>
      <c r="BD177">
        <f t="shared" si="329"/>
        <v>1911.4553620063118</v>
      </c>
      <c r="BE177">
        <f t="shared" si="329"/>
        <v>2386.2367229226411</v>
      </c>
      <c r="BF177">
        <f t="shared" si="329"/>
        <v>2236.8166925589258</v>
      </c>
      <c r="BG177">
        <f t="shared" si="329"/>
        <v>2683.6939612713622</v>
      </c>
      <c r="BH177">
        <f t="shared" si="329"/>
        <v>1910.052957370594</v>
      </c>
      <c r="BI177">
        <f t="shared" si="329"/>
        <v>1970.6142512343883</v>
      </c>
      <c r="BJ177">
        <f t="shared" si="329"/>
        <v>1617.9215338467766</v>
      </c>
      <c r="BK177">
        <f t="shared" si="329"/>
        <v>2354.8544583282387</v>
      </c>
      <c r="BL177">
        <f t="shared" si="329"/>
        <v>3501.2386317544815</v>
      </c>
      <c r="BM177">
        <f t="shared" si="329"/>
        <v>2031.0277162629625</v>
      </c>
      <c r="BN177">
        <f t="shared" si="329"/>
        <v>1622.0097211919874</v>
      </c>
      <c r="BO177">
        <f t="shared" si="325"/>
        <v>2102.3085262465574</v>
      </c>
      <c r="BP177">
        <f t="shared" si="326"/>
        <v>2168.5977761311578</v>
      </c>
      <c r="BQ177">
        <f t="shared" si="326"/>
        <v>1535.553789381242</v>
      </c>
      <c r="BR177">
        <f t="shared" si="326"/>
        <v>3395.5715839232944</v>
      </c>
      <c r="BS177">
        <f t="shared" si="326"/>
        <v>1566.04014774712</v>
      </c>
      <c r="BT177">
        <f t="shared" si="326"/>
        <v>2367.2528214923495</v>
      </c>
      <c r="BU177">
        <f t="shared" si="326"/>
        <v>2411.3474421245974</v>
      </c>
      <c r="BV177">
        <f t="shared" si="326"/>
        <v>1794.9824627658518</v>
      </c>
      <c r="BW177">
        <f t="shared" si="326"/>
        <v>1282.2046571573155</v>
      </c>
      <c r="BX177">
        <f t="shared" si="326"/>
        <v>1213.1799595973825</v>
      </c>
      <c r="BY177">
        <f t="shared" si="326"/>
        <v>2914.8335547899915</v>
      </c>
      <c r="BZ177">
        <f t="shared" si="326"/>
        <v>1418.9826793257785</v>
      </c>
      <c r="CA177">
        <f t="shared" si="326"/>
        <v>1876.3627777143836</v>
      </c>
      <c r="CB177">
        <f t="shared" si="326"/>
        <v>2921.0212226185477</v>
      </c>
      <c r="CC177">
        <f t="shared" si="326"/>
        <v>2516.5371411459364</v>
      </c>
      <c r="CD177">
        <f t="shared" si="326"/>
        <v>4239.6402858828551</v>
      </c>
      <c r="CE177">
        <f t="shared" si="326"/>
        <v>2776.8244525149476</v>
      </c>
      <c r="CF177">
        <f t="shared" si="326"/>
        <v>1502.4650737870973</v>
      </c>
      <c r="CG177">
        <f t="shared" si="326"/>
        <v>2435.1929320772188</v>
      </c>
      <c r="CH177">
        <f t="shared" si="326"/>
        <v>1638.5081467846812</v>
      </c>
      <c r="CI177">
        <f t="shared" si="326"/>
        <v>2484.668800912098</v>
      </c>
      <c r="CJ177">
        <f t="shared" si="326"/>
        <v>4895.3839045978084</v>
      </c>
      <c r="CK177">
        <f t="shared" si="326"/>
        <v>2092.608146972716</v>
      </c>
      <c r="CL177">
        <f t="shared" si="326"/>
        <v>1985.1681815261461</v>
      </c>
      <c r="CM177">
        <f t="shared" si="326"/>
        <v>1982.263776684239</v>
      </c>
      <c r="CN177">
        <f t="shared" si="326"/>
        <v>1805.8760525973694</v>
      </c>
      <c r="CO177">
        <f t="shared" si="326"/>
        <v>3665.7866019348221</v>
      </c>
      <c r="CP177">
        <f t="shared" si="326"/>
        <v>1851.1738550519399</v>
      </c>
      <c r="CQ177">
        <f t="shared" si="326"/>
        <v>1863.3480811765269</v>
      </c>
      <c r="CR177">
        <f t="shared" si="326"/>
        <v>2257.7681097153004</v>
      </c>
      <c r="CS177">
        <f t="shared" si="326"/>
        <v>2210.5614091338875</v>
      </c>
      <c r="CT177">
        <f t="shared" si="326"/>
        <v>2311.5461032029866</v>
      </c>
      <c r="CU177">
        <f t="shared" si="326"/>
        <v>1259.0556489486316</v>
      </c>
      <c r="CV177">
        <f t="shared" si="326"/>
        <v>2079.9837108686706</v>
      </c>
      <c r="CW177">
        <f t="shared" si="326"/>
        <v>1930.0303208360974</v>
      </c>
      <c r="CX177">
        <f t="shared" si="326"/>
        <v>1637.3451160317709</v>
      </c>
      <c r="CY177">
        <f t="shared" si="326"/>
        <v>2105.5868404660073</v>
      </c>
      <c r="CZ177">
        <f t="shared" si="326"/>
        <v>1439.8918141308</v>
      </c>
      <c r="DA177">
        <f t="shared" si="326"/>
        <v>2076.5027054264792</v>
      </c>
      <c r="DB177">
        <f t="shared" si="326"/>
        <v>2515.6395287231126</v>
      </c>
      <c r="DC177">
        <f t="shared" si="326"/>
        <v>1653.5279802855239</v>
      </c>
      <c r="DD177">
        <f t="shared" si="326"/>
        <v>1830.3625575583264</v>
      </c>
      <c r="DE177">
        <f t="shared" si="326"/>
        <v>1926.9838163251015</v>
      </c>
      <c r="DF177">
        <f t="shared" si="326"/>
        <v>2489.1625385291245</v>
      </c>
      <c r="DG177">
        <f t="shared" si="326"/>
        <v>1874.2671284362218</v>
      </c>
      <c r="DH177">
        <f t="shared" si="326"/>
        <v>4208.4875930076778</v>
      </c>
      <c r="DI177">
        <f t="shared" si="326"/>
        <v>1456.5792556743515</v>
      </c>
      <c r="DJ177">
        <f t="shared" si="326"/>
        <v>1821.0744644728479</v>
      </c>
      <c r="DK177">
        <f t="shared" si="326"/>
        <v>3958.5310206383274</v>
      </c>
      <c r="DL177">
        <f t="shared" si="326"/>
        <v>1617.5584519365771</v>
      </c>
      <c r="DM177">
        <f t="shared" si="326"/>
        <v>2025.8440349079176</v>
      </c>
      <c r="DN177">
        <f t="shared" si="326"/>
        <v>2416.183438010627</v>
      </c>
      <c r="DO177">
        <f t="shared" si="326"/>
        <v>1060.7652208300024</v>
      </c>
      <c r="DP177">
        <f t="shared" si="326"/>
        <v>3358.1795129169441</v>
      </c>
      <c r="DQ177">
        <f t="shared" si="326"/>
        <v>1748.9636558146483</v>
      </c>
      <c r="DR177">
        <f t="shared" si="326"/>
        <v>2523.3779790287981</v>
      </c>
      <c r="DS177">
        <f t="shared" si="326"/>
        <v>1746.3676844055042</v>
      </c>
      <c r="DT177">
        <f t="shared" si="326"/>
        <v>2866.6131201845374</v>
      </c>
      <c r="DU177">
        <f t="shared" si="326"/>
        <v>3959.4475146584418</v>
      </c>
      <c r="DV177">
        <f t="shared" si="326"/>
        <v>2885.7047372244124</v>
      </c>
      <c r="DW177">
        <f t="shared" si="326"/>
        <v>2077.8717503668386</v>
      </c>
      <c r="DX177">
        <f t="shared" si="326"/>
        <v>2062.069721970347</v>
      </c>
      <c r="DY177">
        <f t="shared" si="326"/>
        <v>3397.6792875305664</v>
      </c>
      <c r="DZ177">
        <f t="shared" si="326"/>
        <v>1469.0541858003032</v>
      </c>
      <c r="EA177">
        <f t="shared" si="320"/>
        <v>1907.7718650563454</v>
      </c>
      <c r="EB177">
        <f t="shared" si="320"/>
        <v>1196.2944839563347</v>
      </c>
      <c r="EC177">
        <f t="shared" si="320"/>
        <v>2691.9554129602848</v>
      </c>
      <c r="ED177">
        <f t="shared" si="320"/>
        <v>3051.3037065774579</v>
      </c>
      <c r="EE177">
        <f t="shared" si="320"/>
        <v>2377.5954369212477</v>
      </c>
      <c r="EF177">
        <f t="shared" si="320"/>
        <v>2743.1034177905149</v>
      </c>
      <c r="EG177">
        <f t="shared" si="320"/>
        <v>2643.1780892592851</v>
      </c>
      <c r="EH177">
        <f t="shared" si="320"/>
        <v>1490.2006270068803</v>
      </c>
      <c r="EI177">
        <f t="shared" si="320"/>
        <v>1308.9808407931771</v>
      </c>
      <c r="EJ177">
        <f t="shared" si="320"/>
        <v>1561.9172971339574</v>
      </c>
      <c r="EK177">
        <f t="shared" si="320"/>
        <v>1295.8121452252833</v>
      </c>
      <c r="EL177">
        <f t="shared" si="320"/>
        <v>3412.2073678083925</v>
      </c>
      <c r="EM177">
        <f t="shared" si="320"/>
        <v>1821.2230903863999</v>
      </c>
      <c r="EN177">
        <f t="shared" si="320"/>
        <v>1405.6560535414287</v>
      </c>
      <c r="EO177">
        <f t="shared" si="320"/>
        <v>1434.1221398317257</v>
      </c>
      <c r="EP177">
        <f t="shared" si="320"/>
        <v>2097.862568357923</v>
      </c>
      <c r="EQ177">
        <f t="shared" si="320"/>
        <v>1203.6525526709077</v>
      </c>
      <c r="ER177">
        <f t="shared" si="320"/>
        <v>1824.9227672842185</v>
      </c>
      <c r="ES177">
        <f t="shared" si="320"/>
        <v>1813.8758488659339</v>
      </c>
      <c r="ET177">
        <f t="shared" si="320"/>
        <v>1569.5805655841034</v>
      </c>
      <c r="EU177">
        <f t="shared" si="320"/>
        <v>3085.2366067227595</v>
      </c>
      <c r="EV177">
        <f t="shared" si="320"/>
        <v>1609.1834712760901</v>
      </c>
      <c r="EW177">
        <f t="shared" si="320"/>
        <v>1671.14400870847</v>
      </c>
      <c r="EX177">
        <f t="shared" si="320"/>
        <v>1485.1236050118928</v>
      </c>
      <c r="EY177">
        <f t="shared" si="320"/>
        <v>1833.7624491492295</v>
      </c>
      <c r="EZ177">
        <f t="shared" si="320"/>
        <v>1759.2568346482171</v>
      </c>
      <c r="FA177">
        <f t="shared" si="320"/>
        <v>2922.719537321248</v>
      </c>
      <c r="FB177">
        <f t="shared" si="320"/>
        <v>1455.6785030593032</v>
      </c>
      <c r="FC177">
        <f t="shared" si="320"/>
        <v>1859.707304678994</v>
      </c>
      <c r="FD177">
        <f t="shared" si="320"/>
        <v>1478.5454579534462</v>
      </c>
      <c r="FE177">
        <f t="shared" si="320"/>
        <v>3208.8915856776866</v>
      </c>
      <c r="FF177">
        <f t="shared" si="320"/>
        <v>1212.0866874085391</v>
      </c>
      <c r="FG177">
        <f t="shared" si="320"/>
        <v>2536.8410220858377</v>
      </c>
      <c r="FH177">
        <f t="shared" si="320"/>
        <v>1862.1099739600261</v>
      </c>
      <c r="FI177">
        <f t="shared" si="320"/>
        <v>3375.8524727586091</v>
      </c>
      <c r="FJ177">
        <f t="shared" si="320"/>
        <v>2798.7112863576085</v>
      </c>
      <c r="FK177">
        <f t="shared" si="320"/>
        <v>2293.3045594633281</v>
      </c>
      <c r="FL177">
        <f t="shared" si="320"/>
        <v>2212.2086679007011</v>
      </c>
      <c r="FM177">
        <f t="shared" si="320"/>
        <v>2195.2006577779948</v>
      </c>
      <c r="FN177">
        <f t="shared" si="320"/>
        <v>1856.0060902883176</v>
      </c>
      <c r="FO177">
        <f t="shared" si="320"/>
        <v>1917.0258946458466</v>
      </c>
      <c r="FP177">
        <f t="shared" si="320"/>
        <v>2154.9761595954465</v>
      </c>
      <c r="FQ177">
        <f t="shared" si="320"/>
        <v>2472.9027482466945</v>
      </c>
      <c r="FR177">
        <f t="shared" si="320"/>
        <v>3155.0179905856621</v>
      </c>
      <c r="FS177">
        <f t="shared" si="320"/>
        <v>2621.8625102287115</v>
      </c>
      <c r="FT177">
        <f t="shared" si="320"/>
        <v>1288.4823657180573</v>
      </c>
      <c r="FU177">
        <f t="shared" si="320"/>
        <v>1803.5742855560522</v>
      </c>
      <c r="FV177">
        <f t="shared" si="320"/>
        <v>1568.7222231164135</v>
      </c>
      <c r="FW177">
        <f t="shared" si="320"/>
        <v>2694.1113433707696</v>
      </c>
      <c r="FX177">
        <f t="shared" si="320"/>
        <v>2826.1955051301602</v>
      </c>
      <c r="FY177">
        <f t="shared" si="320"/>
        <v>1741.6341726826049</v>
      </c>
      <c r="FZ177">
        <f t="shared" si="320"/>
        <v>2190.9517950717891</v>
      </c>
      <c r="GA177">
        <f t="shared" si="320"/>
        <v>1876.5372311735873</v>
      </c>
      <c r="GB177">
        <f t="shared" si="320"/>
        <v>1671.9929134571264</v>
      </c>
      <c r="GC177">
        <f t="shared" si="320"/>
        <v>2586.3965269589307</v>
      </c>
      <c r="GD177">
        <f t="shared" si="320"/>
        <v>1755.0684620749128</v>
      </c>
      <c r="GE177">
        <f t="shared" si="320"/>
        <v>1735.9965468065852</v>
      </c>
      <c r="GF177">
        <f t="shared" si="320"/>
        <v>1859.8197889120713</v>
      </c>
      <c r="GG177">
        <f t="shared" si="320"/>
        <v>1558.6570521122853</v>
      </c>
      <c r="GH177">
        <f t="shared" si="320"/>
        <v>1896.6133327240584</v>
      </c>
      <c r="GI177">
        <f t="shared" si="320"/>
        <v>1803.0354099140588</v>
      </c>
      <c r="GJ177">
        <f t="shared" si="320"/>
        <v>1157.4032943602351</v>
      </c>
      <c r="GK177">
        <f t="shared" si="320"/>
        <v>2465.4775185631493</v>
      </c>
      <c r="GL177">
        <f t="shared" ref="GL177" si="330">GL153+GL105</f>
        <v>2330.4714063032411</v>
      </c>
      <c r="GM177">
        <f t="shared" si="327"/>
        <v>1728.3165167651675</v>
      </c>
      <c r="GN177">
        <f t="shared" si="328"/>
        <v>1663.3195530330293</v>
      </c>
      <c r="GO177">
        <f t="shared" si="328"/>
        <v>1995.6551395829088</v>
      </c>
      <c r="GP177">
        <f t="shared" si="328"/>
        <v>2005.7181740405445</v>
      </c>
      <c r="GQ177">
        <f t="shared" si="328"/>
        <v>1311.187075210433</v>
      </c>
      <c r="GR177">
        <f t="shared" si="328"/>
        <v>3322.720962074316</v>
      </c>
      <c r="GS177">
        <f t="shared" si="328"/>
        <v>2461.4693886686237</v>
      </c>
      <c r="GT177">
        <f t="shared" si="328"/>
        <v>2527.8509777499958</v>
      </c>
      <c r="GU177">
        <f t="shared" si="328"/>
        <v>1248.7669553848305</v>
      </c>
      <c r="GV177">
        <f t="shared" si="328"/>
        <v>1415.9386464093095</v>
      </c>
      <c r="GW177">
        <f t="shared" si="328"/>
        <v>2090.31865658164</v>
      </c>
      <c r="GX177">
        <f t="shared" si="328"/>
        <v>1498.8390138636887</v>
      </c>
      <c r="GY177">
        <f t="shared" si="328"/>
        <v>2120.5402393615705</v>
      </c>
      <c r="GZ177">
        <f t="shared" si="328"/>
        <v>1544.5916444022955</v>
      </c>
      <c r="HA177">
        <f t="shared" si="328"/>
        <v>1665.3189081802102</v>
      </c>
      <c r="HB177">
        <f t="shared" si="328"/>
        <v>1554.1431442926721</v>
      </c>
      <c r="HC177">
        <f t="shared" si="328"/>
        <v>3051.6074738739126</v>
      </c>
      <c r="HD177">
        <f t="shared" si="328"/>
        <v>2285.4815859436212</v>
      </c>
      <c r="HE177">
        <f t="shared" si="328"/>
        <v>1868.8187537516917</v>
      </c>
      <c r="HF177">
        <f t="shared" si="328"/>
        <v>1286.6305083579568</v>
      </c>
      <c r="HG177">
        <f t="shared" si="328"/>
        <v>2871.3607935474547</v>
      </c>
      <c r="HH177">
        <f t="shared" si="328"/>
        <v>1663.479292007497</v>
      </c>
      <c r="HI177">
        <f t="shared" si="328"/>
        <v>2871.5451458043399</v>
      </c>
      <c r="HJ177">
        <f t="shared" si="328"/>
        <v>2203.8295243771699</v>
      </c>
      <c r="HK177">
        <f t="shared" si="328"/>
        <v>3125.2207836937914</v>
      </c>
      <c r="HL177">
        <f t="shared" si="328"/>
        <v>3335.9632433509578</v>
      </c>
      <c r="HM177">
        <f t="shared" si="328"/>
        <v>3081.1685813895128</v>
      </c>
      <c r="HN177">
        <f t="shared" si="328"/>
        <v>4558.2324471747861</v>
      </c>
      <c r="HO177">
        <f t="shared" si="328"/>
        <v>3628.5191896390261</v>
      </c>
      <c r="HP177">
        <f t="shared" si="328"/>
        <v>2413.8815524104393</v>
      </c>
      <c r="HQ177">
        <f t="shared" si="328"/>
        <v>2388.0099986857686</v>
      </c>
      <c r="HR177">
        <f t="shared" si="328"/>
        <v>1211.5007567485086</v>
      </c>
      <c r="HS177">
        <f t="shared" si="328"/>
        <v>1621.9935418459961</v>
      </c>
      <c r="HT177">
        <f t="shared" si="328"/>
        <v>1520.7180796049581</v>
      </c>
      <c r="HU177">
        <f t="shared" si="328"/>
        <v>2609.7926329031388</v>
      </c>
      <c r="HV177">
        <f t="shared" si="328"/>
        <v>1907.1558655668791</v>
      </c>
      <c r="HW177">
        <f t="shared" si="328"/>
        <v>963.87052374541429</v>
      </c>
      <c r="HX177">
        <f t="shared" si="328"/>
        <v>3375.2452406814709</v>
      </c>
      <c r="HY177">
        <f t="shared" si="328"/>
        <v>1698.2012457020087</v>
      </c>
      <c r="HZ177">
        <f t="shared" si="328"/>
        <v>2104.776747780169</v>
      </c>
      <c r="IA177">
        <f t="shared" si="328"/>
        <v>2035.5018871635918</v>
      </c>
      <c r="IB177">
        <f t="shared" si="328"/>
        <v>2219.0042069493229</v>
      </c>
      <c r="IC177">
        <f t="shared" si="328"/>
        <v>1716.040809203465</v>
      </c>
      <c r="ID177">
        <f t="shared" si="328"/>
        <v>1860.9213637891373</v>
      </c>
      <c r="IE177">
        <f t="shared" si="328"/>
        <v>2631.4090147586403</v>
      </c>
      <c r="IF177">
        <f t="shared" si="328"/>
        <v>3360.9434557103723</v>
      </c>
      <c r="IG177">
        <f t="shared" si="328"/>
        <v>1641.3448210208871</v>
      </c>
      <c r="IH177">
        <f t="shared" si="328"/>
        <v>1215.2836187256673</v>
      </c>
      <c r="II177">
        <f t="shared" si="328"/>
        <v>3029.5127504173606</v>
      </c>
      <c r="IJ177">
        <f t="shared" si="328"/>
        <v>2331.5968862257814</v>
      </c>
      <c r="IK177">
        <f t="shared" si="328"/>
        <v>2521.3524984031674</v>
      </c>
      <c r="IL177">
        <f t="shared" si="328"/>
        <v>1570.0119297863152</v>
      </c>
      <c r="IM177">
        <f t="shared" si="328"/>
        <v>1134.1550080103748</v>
      </c>
      <c r="IN177">
        <f t="shared" si="328"/>
        <v>1522.6221144342026</v>
      </c>
      <c r="IO177">
        <f t="shared" si="328"/>
        <v>1938.9359240083711</v>
      </c>
      <c r="IP177">
        <f t="shared" si="328"/>
        <v>2065.5217138779508</v>
      </c>
      <c r="IQ177">
        <f t="shared" si="328"/>
        <v>2395.3037183327938</v>
      </c>
      <c r="IR177">
        <f t="shared" si="328"/>
        <v>1892.5473800009629</v>
      </c>
      <c r="IS177">
        <f t="shared" si="328"/>
        <v>2860.8857397684478</v>
      </c>
      <c r="IT177">
        <f t="shared" si="328"/>
        <v>2128.6633701430837</v>
      </c>
      <c r="IU177">
        <f t="shared" si="328"/>
        <v>1631.4488056270532</v>
      </c>
      <c r="IV177">
        <f t="shared" si="328"/>
        <v>1508.8799897119859</v>
      </c>
      <c r="IW177">
        <f t="shared" si="328"/>
        <v>3619.2619782334696</v>
      </c>
      <c r="IX177">
        <f t="shared" si="328"/>
        <v>3024.9707290231117</v>
      </c>
      <c r="IY177">
        <f t="shared" si="323"/>
        <v>1497.4987135138026</v>
      </c>
      <c r="IZ177">
        <f t="shared" si="323"/>
        <v>1185.1363663535244</v>
      </c>
      <c r="JA177">
        <f t="shared" si="323"/>
        <v>1666.0288146062842</v>
      </c>
      <c r="JB177">
        <f t="shared" si="323"/>
        <v>1383.4771877166461</v>
      </c>
      <c r="JC177">
        <f t="shared" si="323"/>
        <v>2860.9294002557235</v>
      </c>
    </row>
    <row r="178" spans="1:263" x14ac:dyDescent="0.45">
      <c r="A178" s="4">
        <f t="shared" si="304"/>
        <v>558298.4300264531</v>
      </c>
      <c r="B178">
        <v>2025</v>
      </c>
      <c r="C178">
        <f t="shared" si="329"/>
        <v>1073.5098440127772</v>
      </c>
      <c r="D178">
        <f t="shared" si="329"/>
        <v>1600.6146251271211</v>
      </c>
      <c r="E178">
        <f t="shared" si="329"/>
        <v>1812.2900205951535</v>
      </c>
      <c r="F178">
        <f t="shared" si="329"/>
        <v>1428.6978872027316</v>
      </c>
      <c r="G178">
        <f t="shared" si="329"/>
        <v>2162.4942288700381</v>
      </c>
      <c r="H178">
        <f t="shared" si="329"/>
        <v>1943.9233924770851</v>
      </c>
      <c r="I178">
        <f t="shared" si="329"/>
        <v>1861.6872860200308</v>
      </c>
      <c r="J178">
        <f t="shared" si="329"/>
        <v>1119.4004941294409</v>
      </c>
      <c r="K178">
        <f t="shared" si="329"/>
        <v>2896.5308127797443</v>
      </c>
      <c r="L178">
        <f t="shared" si="329"/>
        <v>3477.1548689452334</v>
      </c>
      <c r="M178">
        <f t="shared" si="329"/>
        <v>1796.4823554904906</v>
      </c>
      <c r="N178">
        <f t="shared" si="329"/>
        <v>1273.6119994153289</v>
      </c>
      <c r="O178">
        <f t="shared" si="329"/>
        <v>3055.5400705659426</v>
      </c>
      <c r="P178">
        <f t="shared" si="329"/>
        <v>3617.1914912683842</v>
      </c>
      <c r="Q178">
        <f t="shared" si="329"/>
        <v>1376.8940963481894</v>
      </c>
      <c r="R178">
        <f t="shared" si="329"/>
        <v>2757.1430180777829</v>
      </c>
      <c r="S178">
        <f t="shared" si="329"/>
        <v>2370.1708956256402</v>
      </c>
      <c r="T178">
        <f t="shared" si="329"/>
        <v>1560.8282742582587</v>
      </c>
      <c r="U178">
        <f t="shared" si="329"/>
        <v>1982.5617311980407</v>
      </c>
      <c r="V178">
        <f t="shared" si="329"/>
        <v>1213.9909141571695</v>
      </c>
      <c r="W178">
        <f t="shared" si="329"/>
        <v>1915.755897646327</v>
      </c>
      <c r="X178">
        <f t="shared" si="329"/>
        <v>1983.8414559322864</v>
      </c>
      <c r="Y178">
        <f t="shared" si="329"/>
        <v>3085.3201538617491</v>
      </c>
      <c r="Z178">
        <f t="shared" si="329"/>
        <v>2333.439094200467</v>
      </c>
      <c r="AA178">
        <f t="shared" si="329"/>
        <v>2953.2788084670719</v>
      </c>
      <c r="AB178">
        <f t="shared" si="329"/>
        <v>1571.7559083554443</v>
      </c>
      <c r="AC178">
        <f t="shared" si="329"/>
        <v>1713.2540676799335</v>
      </c>
      <c r="AD178">
        <f t="shared" si="329"/>
        <v>1239.5227675078854</v>
      </c>
      <c r="AE178">
        <f t="shared" si="329"/>
        <v>1776.2835020374489</v>
      </c>
      <c r="AF178">
        <f t="shared" si="329"/>
        <v>1567.1771374650114</v>
      </c>
      <c r="AG178">
        <f t="shared" si="329"/>
        <v>2598.2421686571311</v>
      </c>
      <c r="AH178">
        <f t="shared" si="329"/>
        <v>1578.6150386509821</v>
      </c>
      <c r="AI178">
        <f t="shared" si="329"/>
        <v>1873.4779375136127</v>
      </c>
      <c r="AJ178">
        <f t="shared" si="329"/>
        <v>1614.2802234809467</v>
      </c>
      <c r="AK178">
        <f t="shared" si="329"/>
        <v>2871.8694465577059</v>
      </c>
      <c r="AL178">
        <f t="shared" si="329"/>
        <v>2112.5019545603359</v>
      </c>
      <c r="AM178">
        <f t="shared" si="329"/>
        <v>1808.9450544251235</v>
      </c>
      <c r="AN178">
        <f t="shared" si="329"/>
        <v>1903.1693029361891</v>
      </c>
      <c r="AO178">
        <f t="shared" si="329"/>
        <v>1141.7509978253224</v>
      </c>
      <c r="AP178">
        <f t="shared" si="329"/>
        <v>2142.4524905195444</v>
      </c>
      <c r="AQ178">
        <f t="shared" si="329"/>
        <v>2295.7043742027272</v>
      </c>
      <c r="AR178">
        <f t="shared" si="329"/>
        <v>1782.0455292085198</v>
      </c>
      <c r="AS178">
        <f t="shared" si="329"/>
        <v>2543.3495280066427</v>
      </c>
      <c r="AT178">
        <f t="shared" si="329"/>
        <v>2897.3986912584173</v>
      </c>
      <c r="AU178">
        <f t="shared" si="329"/>
        <v>3315.1699210970387</v>
      </c>
      <c r="AV178">
        <f t="shared" si="329"/>
        <v>2761.9609983393484</v>
      </c>
      <c r="AW178">
        <f t="shared" si="329"/>
        <v>2268.818951889089</v>
      </c>
      <c r="AX178">
        <f t="shared" si="329"/>
        <v>1650.857237220275</v>
      </c>
      <c r="AY178">
        <f t="shared" si="329"/>
        <v>2132.0719975641186</v>
      </c>
      <c r="AZ178">
        <f t="shared" si="329"/>
        <v>2530.8875739818818</v>
      </c>
      <c r="BA178">
        <f t="shared" si="329"/>
        <v>1649.3145688088396</v>
      </c>
      <c r="BB178">
        <f t="shared" si="329"/>
        <v>2488.7074999445053</v>
      </c>
      <c r="BC178">
        <f t="shared" si="329"/>
        <v>1435.7080701211862</v>
      </c>
      <c r="BD178">
        <f t="shared" si="329"/>
        <v>2015.5697108155009</v>
      </c>
      <c r="BE178">
        <f t="shared" si="329"/>
        <v>2506.5417188619513</v>
      </c>
      <c r="BF178">
        <f t="shared" si="329"/>
        <v>1558.2532248798582</v>
      </c>
      <c r="BG178">
        <f t="shared" si="329"/>
        <v>2820.9323573632882</v>
      </c>
      <c r="BH178">
        <f t="shared" si="329"/>
        <v>2007.2872981086841</v>
      </c>
      <c r="BI178">
        <f t="shared" si="329"/>
        <v>2070.591733902646</v>
      </c>
      <c r="BJ178">
        <f t="shared" si="329"/>
        <v>1700.2357933977282</v>
      </c>
      <c r="BK178">
        <f t="shared" si="329"/>
        <v>2182.6514297723224</v>
      </c>
      <c r="BL178">
        <f t="shared" si="329"/>
        <v>2860.5999577183102</v>
      </c>
      <c r="BM178">
        <f t="shared" si="329"/>
        <v>2133.7419896059041</v>
      </c>
      <c r="BN178">
        <f t="shared" si="329"/>
        <v>1703.9491062176935</v>
      </c>
      <c r="BO178">
        <f t="shared" si="325"/>
        <v>2209.6375482516141</v>
      </c>
      <c r="BP178">
        <f t="shared" si="326"/>
        <v>2283.1386724552676</v>
      </c>
      <c r="BQ178">
        <f t="shared" si="326"/>
        <v>1612.3314788503042</v>
      </c>
      <c r="BR178">
        <f t="shared" si="326"/>
        <v>2164.2708495880333</v>
      </c>
      <c r="BS178">
        <f t="shared" si="326"/>
        <v>1644.3421551344761</v>
      </c>
      <c r="BT178">
        <f t="shared" si="326"/>
        <v>2492.1763216752552</v>
      </c>
      <c r="BU178">
        <f t="shared" si="326"/>
        <v>2532.7598295653193</v>
      </c>
      <c r="BV178">
        <f t="shared" si="326"/>
        <v>1889.2557108649044</v>
      </c>
      <c r="BW178">
        <f t="shared" si="326"/>
        <v>1347.4270437586308</v>
      </c>
      <c r="BX178">
        <f t="shared" si="326"/>
        <v>1274.9846967543997</v>
      </c>
      <c r="BY178">
        <f t="shared" si="326"/>
        <v>3063.3063156034691</v>
      </c>
      <c r="BZ178">
        <f t="shared" si="326"/>
        <v>1491.4061914895187</v>
      </c>
      <c r="CA178">
        <f t="shared" si="326"/>
        <v>1971.916779037944</v>
      </c>
      <c r="CB178">
        <f t="shared" si="326"/>
        <v>3068.9428335317939</v>
      </c>
      <c r="CC178">
        <f t="shared" si="326"/>
        <v>2647.0201603066616</v>
      </c>
      <c r="CD178">
        <f t="shared" si="326"/>
        <v>4454.1643326454277</v>
      </c>
      <c r="CE178">
        <f t="shared" si="326"/>
        <v>2918.6413819162858</v>
      </c>
      <c r="CF178">
        <f t="shared" si="326"/>
        <v>1578.7531654240615</v>
      </c>
      <c r="CG178">
        <f t="shared" si="326"/>
        <v>2558.993337298899</v>
      </c>
      <c r="CH178">
        <f t="shared" si="326"/>
        <v>1721.7567904596053</v>
      </c>
      <c r="CI178">
        <f t="shared" si="326"/>
        <v>2612.1772723261934</v>
      </c>
      <c r="CJ178">
        <f t="shared" si="326"/>
        <v>4177.5994277841128</v>
      </c>
      <c r="CK178">
        <f t="shared" si="326"/>
        <v>2198.7002181706589</v>
      </c>
      <c r="CL178">
        <f t="shared" si="326"/>
        <v>2086.2045574289073</v>
      </c>
      <c r="CM178">
        <f t="shared" si="326"/>
        <v>2084.2941994260018</v>
      </c>
      <c r="CN178">
        <f t="shared" si="326"/>
        <v>1897.4646635742201</v>
      </c>
      <c r="CO178">
        <f t="shared" si="326"/>
        <v>3853.5834223081347</v>
      </c>
      <c r="CP178">
        <f t="shared" si="326"/>
        <v>1561.0254331103583</v>
      </c>
      <c r="CQ178">
        <f t="shared" si="326"/>
        <v>1958.0480335459754</v>
      </c>
      <c r="CR178">
        <f t="shared" si="326"/>
        <v>2371.6225644831798</v>
      </c>
      <c r="CS178">
        <f t="shared" si="326"/>
        <v>2322.9329091014624</v>
      </c>
      <c r="CT178">
        <f t="shared" si="326"/>
        <v>2443.8179409271443</v>
      </c>
      <c r="CU178">
        <f t="shared" si="326"/>
        <v>1322.7186369022513</v>
      </c>
      <c r="CV178">
        <f t="shared" si="326"/>
        <v>2185.9659229811609</v>
      </c>
      <c r="CW178">
        <f t="shared" si="326"/>
        <v>2028.5274003826448</v>
      </c>
      <c r="CX178">
        <f t="shared" si="326"/>
        <v>1720.4515883607723</v>
      </c>
      <c r="CY178">
        <f t="shared" si="326"/>
        <v>2213.1324478218116</v>
      </c>
      <c r="CZ178">
        <f t="shared" si="326"/>
        <v>1512.8337989735189</v>
      </c>
      <c r="DA178">
        <f t="shared" si="326"/>
        <v>1875.1954454392651</v>
      </c>
      <c r="DB178">
        <f t="shared" si="326"/>
        <v>1457.6154748722518</v>
      </c>
      <c r="DC178">
        <f t="shared" si="326"/>
        <v>1737.7006289696276</v>
      </c>
      <c r="DD178">
        <f t="shared" si="326"/>
        <v>1108.2148789356297</v>
      </c>
      <c r="DE178">
        <f t="shared" si="326"/>
        <v>2027.5748987842137</v>
      </c>
      <c r="DF178">
        <f t="shared" si="326"/>
        <v>2615.4829235921775</v>
      </c>
      <c r="DG178">
        <f t="shared" si="326"/>
        <v>1969.1555098799236</v>
      </c>
      <c r="DH178">
        <f t="shared" si="326"/>
        <v>4422.318946802</v>
      </c>
      <c r="DI178">
        <f t="shared" si="326"/>
        <v>1530.7443935587871</v>
      </c>
      <c r="DJ178">
        <f t="shared" si="326"/>
        <v>1913.7215168754012</v>
      </c>
      <c r="DK178">
        <f t="shared" si="326"/>
        <v>4158.2686617545705</v>
      </c>
      <c r="DL178">
        <f t="shared" si="326"/>
        <v>1699.5097539158405</v>
      </c>
      <c r="DM178">
        <f t="shared" si="326"/>
        <v>2133.891694923338</v>
      </c>
      <c r="DN178">
        <f t="shared" si="326"/>
        <v>2546.2641325715745</v>
      </c>
      <c r="DO178">
        <f t="shared" si="326"/>
        <v>1113.8034818715025</v>
      </c>
      <c r="DP178">
        <f t="shared" si="326"/>
        <v>3536.8645232640124</v>
      </c>
      <c r="DQ178">
        <f t="shared" si="326"/>
        <v>1837.4812319479031</v>
      </c>
      <c r="DR178">
        <f t="shared" si="326"/>
        <v>1902.3457857128506</v>
      </c>
      <c r="DS178">
        <f t="shared" si="326"/>
        <v>1834.7951221358539</v>
      </c>
      <c r="DT178">
        <f t="shared" si="326"/>
        <v>3018.2790652654653</v>
      </c>
      <c r="DU178">
        <f t="shared" si="326"/>
        <v>3081.2365964050068</v>
      </c>
      <c r="DV178">
        <f t="shared" si="326"/>
        <v>3031.0919757279385</v>
      </c>
      <c r="DW178">
        <f t="shared" si="326"/>
        <v>2191.6324328108776</v>
      </c>
      <c r="DX178">
        <f t="shared" si="326"/>
        <v>2166.3505913004042</v>
      </c>
      <c r="DY178">
        <f t="shared" si="326"/>
        <v>3571.543927485181</v>
      </c>
      <c r="DZ178">
        <f t="shared" si="326"/>
        <v>1543.4112767037707</v>
      </c>
      <c r="EA178">
        <f t="shared" si="326"/>
        <v>2004.2773152877926</v>
      </c>
      <c r="EB178">
        <f t="shared" ref="EB178:GL182" si="331">EB154+EB106</f>
        <v>1256.8052826635831</v>
      </c>
      <c r="EC178">
        <f t="shared" si="331"/>
        <v>1840.9623492854751</v>
      </c>
      <c r="ED178">
        <f t="shared" si="331"/>
        <v>3209.9185680086239</v>
      </c>
      <c r="EE178">
        <f t="shared" si="331"/>
        <v>2505.4022440858403</v>
      </c>
      <c r="EF178">
        <f t="shared" si="331"/>
        <v>2882.2429829544621</v>
      </c>
      <c r="EG178">
        <f t="shared" si="331"/>
        <v>2777.2958540194186</v>
      </c>
      <c r="EH178">
        <f t="shared" si="331"/>
        <v>1565.5913246222406</v>
      </c>
      <c r="EI178">
        <f t="shared" si="331"/>
        <v>1375.4137411632473</v>
      </c>
      <c r="EJ178">
        <f t="shared" si="331"/>
        <v>1641.0777580249428</v>
      </c>
      <c r="EK178">
        <f t="shared" si="331"/>
        <v>1364.2212820102025</v>
      </c>
      <c r="EL178">
        <f t="shared" si="331"/>
        <v>3585.0775906705712</v>
      </c>
      <c r="EM178">
        <f t="shared" si="331"/>
        <v>1913.6833821088178</v>
      </c>
      <c r="EN178">
        <f t="shared" si="331"/>
        <v>1476.993044014029</v>
      </c>
      <c r="EO178">
        <f t="shared" si="331"/>
        <v>1506.8791310182999</v>
      </c>
      <c r="EP178">
        <f t="shared" si="331"/>
        <v>2204.6585448936648</v>
      </c>
      <c r="EQ178">
        <f t="shared" si="331"/>
        <v>1264.7072581961224</v>
      </c>
      <c r="ER178">
        <f t="shared" si="331"/>
        <v>1917.4246448502529</v>
      </c>
      <c r="ES178">
        <f t="shared" si="331"/>
        <v>1909.1203641834959</v>
      </c>
      <c r="ET178">
        <f t="shared" si="331"/>
        <v>1648.8429772023296</v>
      </c>
      <c r="EU178">
        <f t="shared" si="331"/>
        <v>3240.5757172108911</v>
      </c>
      <c r="EV178">
        <f t="shared" si="331"/>
        <v>1690.6393622511275</v>
      </c>
      <c r="EW178">
        <f t="shared" si="331"/>
        <v>1756.3400925450755</v>
      </c>
      <c r="EX178">
        <f t="shared" si="331"/>
        <v>1560.3152517104277</v>
      </c>
      <c r="EY178">
        <f t="shared" si="331"/>
        <v>1628.6524509947897</v>
      </c>
      <c r="EZ178">
        <f t="shared" si="331"/>
        <v>1847.9918063927182</v>
      </c>
      <c r="FA178">
        <f t="shared" si="331"/>
        <v>1894.9890141552328</v>
      </c>
      <c r="FB178">
        <f t="shared" si="331"/>
        <v>1532.7239249546765</v>
      </c>
      <c r="FC178">
        <f t="shared" si="331"/>
        <v>1954.1608749443596</v>
      </c>
      <c r="FD178">
        <f t="shared" si="331"/>
        <v>1553.4227523313973</v>
      </c>
      <c r="FE178">
        <f t="shared" si="331"/>
        <v>2452.5736404932904</v>
      </c>
      <c r="FF178">
        <f t="shared" si="331"/>
        <v>1273.5902631268307</v>
      </c>
      <c r="FG178">
        <f t="shared" si="331"/>
        <v>2664.6539531151971</v>
      </c>
      <c r="FH178">
        <f t="shared" si="331"/>
        <v>1960.1386217619772</v>
      </c>
      <c r="FI178">
        <f t="shared" si="331"/>
        <v>3554.2978332733551</v>
      </c>
      <c r="FJ178">
        <f t="shared" si="331"/>
        <v>2940.5775610957921</v>
      </c>
      <c r="FK178">
        <f t="shared" si="331"/>
        <v>2409.9314740209766</v>
      </c>
      <c r="FL178">
        <f t="shared" si="331"/>
        <v>2323.8963224701956</v>
      </c>
      <c r="FM178">
        <f t="shared" si="331"/>
        <v>2307.4212491952399</v>
      </c>
      <c r="FN178">
        <f t="shared" si="331"/>
        <v>1950.0569138405351</v>
      </c>
      <c r="FO178">
        <f t="shared" si="331"/>
        <v>2014.4479154946503</v>
      </c>
      <c r="FP178">
        <f t="shared" si="331"/>
        <v>2263.5928702204228</v>
      </c>
      <c r="FQ178">
        <f t="shared" si="331"/>
        <v>2598.6406652816049</v>
      </c>
      <c r="FR178">
        <f t="shared" si="331"/>
        <v>3315.2371017263567</v>
      </c>
      <c r="FS178">
        <f t="shared" si="331"/>
        <v>2275.2595520708319</v>
      </c>
      <c r="FT178">
        <f t="shared" si="331"/>
        <v>1353.7305225447187</v>
      </c>
      <c r="FU178">
        <f t="shared" si="331"/>
        <v>1895.6963403527391</v>
      </c>
      <c r="FV178">
        <f t="shared" si="331"/>
        <v>1648.0882809427533</v>
      </c>
      <c r="FW178">
        <f t="shared" si="331"/>
        <v>2829.7380779723453</v>
      </c>
      <c r="FX178">
        <f t="shared" si="331"/>
        <v>2295.5496803303208</v>
      </c>
      <c r="FY178">
        <f t="shared" si="331"/>
        <v>1829.9126147638738</v>
      </c>
      <c r="FZ178">
        <f t="shared" si="331"/>
        <v>1843.6961192685349</v>
      </c>
      <c r="GA178">
        <f t="shared" si="331"/>
        <v>1971.7558375897756</v>
      </c>
      <c r="GB178">
        <f t="shared" si="331"/>
        <v>1757.0761182828062</v>
      </c>
      <c r="GC178">
        <f t="shared" si="331"/>
        <v>2727.7770347748174</v>
      </c>
      <c r="GD178">
        <f t="shared" si="331"/>
        <v>1844.3783261182307</v>
      </c>
      <c r="GE178">
        <f t="shared" si="331"/>
        <v>1272.0497265734411</v>
      </c>
      <c r="GF178">
        <f t="shared" si="331"/>
        <v>1953.8355504537942</v>
      </c>
      <c r="GG178">
        <f t="shared" si="331"/>
        <v>1637.5545000061422</v>
      </c>
      <c r="GH178">
        <f t="shared" si="331"/>
        <v>1996.1721628437203</v>
      </c>
      <c r="GI178">
        <f t="shared" si="331"/>
        <v>1894.2647240686879</v>
      </c>
      <c r="GJ178">
        <f t="shared" si="331"/>
        <v>1215.9518323148836</v>
      </c>
      <c r="GK178">
        <f t="shared" si="331"/>
        <v>2590.4155832065885</v>
      </c>
      <c r="GL178">
        <f t="shared" si="331"/>
        <v>2448.9911054946638</v>
      </c>
      <c r="GM178">
        <f t="shared" si="327"/>
        <v>1815.4695341031404</v>
      </c>
      <c r="GN178">
        <f t="shared" si="328"/>
        <v>1424.2743754398325</v>
      </c>
      <c r="GO178">
        <f t="shared" si="328"/>
        <v>2096.8648867952884</v>
      </c>
      <c r="GP178">
        <f t="shared" si="328"/>
        <v>2107.0462980287903</v>
      </c>
      <c r="GQ178">
        <f t="shared" si="328"/>
        <v>1377.3577773159977</v>
      </c>
      <c r="GR178">
        <f t="shared" si="328"/>
        <v>3497.301135521855</v>
      </c>
      <c r="GS178">
        <f t="shared" si="328"/>
        <v>1611.7574763724413</v>
      </c>
      <c r="GT178">
        <f t="shared" si="328"/>
        <v>2302.5363544889096</v>
      </c>
      <c r="GU178">
        <f t="shared" si="328"/>
        <v>1312.5007924334616</v>
      </c>
      <c r="GV178">
        <f t="shared" si="328"/>
        <v>1487.3307339948215</v>
      </c>
      <c r="GW178">
        <f t="shared" si="328"/>
        <v>2195.7895443794996</v>
      </c>
      <c r="GX178">
        <f t="shared" si="328"/>
        <v>1574.787324115588</v>
      </c>
      <c r="GY178">
        <f t="shared" si="328"/>
        <v>1511.8523770663542</v>
      </c>
      <c r="GZ178">
        <f t="shared" si="328"/>
        <v>1242.3847675734291</v>
      </c>
      <c r="HA178">
        <f t="shared" si="328"/>
        <v>1749.1869865681156</v>
      </c>
      <c r="HB178">
        <f t="shared" si="328"/>
        <v>1636.6756484952209</v>
      </c>
      <c r="HC178">
        <f t="shared" si="328"/>
        <v>2065.2430065488102</v>
      </c>
      <c r="HD178">
        <f t="shared" si="328"/>
        <v>2401.7985847573041</v>
      </c>
      <c r="HE178">
        <f t="shared" si="328"/>
        <v>1963.9640613780143</v>
      </c>
      <c r="HF178">
        <f t="shared" si="328"/>
        <v>1351.8953114182555</v>
      </c>
      <c r="HG178">
        <f t="shared" si="328"/>
        <v>3016.2204932664131</v>
      </c>
      <c r="HH178">
        <f t="shared" si="328"/>
        <v>1747.5984296752133</v>
      </c>
      <c r="HI178">
        <f t="shared" si="328"/>
        <v>3020.5923602145085</v>
      </c>
      <c r="HJ178">
        <f t="shared" si="328"/>
        <v>2316.9707520311454</v>
      </c>
      <c r="HK178">
        <f t="shared" si="328"/>
        <v>3282.3719325694824</v>
      </c>
      <c r="HL178">
        <f t="shared" si="328"/>
        <v>3509.589234943222</v>
      </c>
      <c r="HM178">
        <f t="shared" si="328"/>
        <v>3237.3447037162091</v>
      </c>
      <c r="HN178">
        <f t="shared" si="328"/>
        <v>3379.5986174896052</v>
      </c>
      <c r="HO178">
        <f t="shared" si="328"/>
        <v>3812.1591943062913</v>
      </c>
      <c r="HP178">
        <f t="shared" si="328"/>
        <v>1981.4953154284779</v>
      </c>
      <c r="HQ178">
        <f t="shared" si="328"/>
        <v>2508.6029560374773</v>
      </c>
      <c r="HR178">
        <f t="shared" si="328"/>
        <v>1272.6809697323599</v>
      </c>
      <c r="HS178">
        <f t="shared" si="328"/>
        <v>1704.1352368271728</v>
      </c>
      <c r="HT178">
        <f t="shared" si="328"/>
        <v>1598.1332618394856</v>
      </c>
      <c r="HU178">
        <f t="shared" si="328"/>
        <v>2350.7635538329951</v>
      </c>
      <c r="HV178">
        <f t="shared" si="328"/>
        <v>2003.4747997732586</v>
      </c>
      <c r="HW178">
        <f t="shared" si="328"/>
        <v>1012.7080777518709</v>
      </c>
      <c r="HX178">
        <f t="shared" si="328"/>
        <v>3546.277174609143</v>
      </c>
      <c r="HY178">
        <f t="shared" si="328"/>
        <v>1784.0156419968557</v>
      </c>
      <c r="HZ178">
        <f t="shared" si="328"/>
        <v>2210.8471603192584</v>
      </c>
      <c r="IA178">
        <f t="shared" si="328"/>
        <v>2139.3291849135485</v>
      </c>
      <c r="IB178">
        <f t="shared" si="328"/>
        <v>2331.8133947947999</v>
      </c>
      <c r="IC178">
        <f t="shared" si="328"/>
        <v>1803.11591696439</v>
      </c>
      <c r="ID178">
        <f t="shared" si="328"/>
        <v>1955.811000815243</v>
      </c>
      <c r="IE178">
        <f t="shared" si="328"/>
        <v>2303.880137979414</v>
      </c>
      <c r="IF178">
        <f t="shared" si="328"/>
        <v>3530.9475073980002</v>
      </c>
      <c r="IG178">
        <f t="shared" si="328"/>
        <v>1725.5768484545895</v>
      </c>
      <c r="IH178">
        <f t="shared" si="328"/>
        <v>1277.3268116716067</v>
      </c>
      <c r="II178">
        <f t="shared" si="328"/>
        <v>3183.1692967726162</v>
      </c>
      <c r="IJ178">
        <f t="shared" si="328"/>
        <v>2449.5684233837333</v>
      </c>
      <c r="IK178">
        <f t="shared" si="328"/>
        <v>2648.691447892963</v>
      </c>
      <c r="IL178">
        <f t="shared" si="328"/>
        <v>1649.564613445317</v>
      </c>
      <c r="IM178">
        <f t="shared" si="328"/>
        <v>1191.4820361775353</v>
      </c>
      <c r="IN178">
        <f t="shared" si="328"/>
        <v>1599.5075318576266</v>
      </c>
      <c r="IO178">
        <f t="shared" si="328"/>
        <v>2037.1289751675417</v>
      </c>
      <c r="IP178">
        <f t="shared" si="328"/>
        <v>2177.5266672022217</v>
      </c>
      <c r="IQ178">
        <f t="shared" si="328"/>
        <v>2516.8977895856751</v>
      </c>
      <c r="IR178">
        <f t="shared" si="328"/>
        <v>1242.1157085664715</v>
      </c>
      <c r="IS178">
        <f t="shared" si="328"/>
        <v>3006.1335765075887</v>
      </c>
      <c r="IT178">
        <f t="shared" si="328"/>
        <v>2237.0305071450866</v>
      </c>
      <c r="IU178">
        <f t="shared" si="328"/>
        <v>1717.4401255250489</v>
      </c>
      <c r="IV178">
        <f t="shared" si="328"/>
        <v>1300.705059999136</v>
      </c>
      <c r="IW178">
        <f t="shared" si="328"/>
        <v>3230.8029517657133</v>
      </c>
      <c r="IX178">
        <f t="shared" si="328"/>
        <v>3182.4380694152392</v>
      </c>
      <c r="IY178">
        <f t="shared" si="323"/>
        <v>1573.2106878009085</v>
      </c>
      <c r="IZ178">
        <f t="shared" si="323"/>
        <v>1245.5751140427606</v>
      </c>
      <c r="JA178">
        <f t="shared" si="323"/>
        <v>1750.8135019019483</v>
      </c>
      <c r="JB178">
        <f t="shared" si="323"/>
        <v>1453.9739867632607</v>
      </c>
      <c r="JC178">
        <f t="shared" si="323"/>
        <v>3015.0774666858606</v>
      </c>
    </row>
    <row r="179" spans="1:263" x14ac:dyDescent="0.45">
      <c r="A179" s="4">
        <f t="shared" si="304"/>
        <v>545320.33266881877</v>
      </c>
      <c r="B179">
        <v>2026</v>
      </c>
      <c r="C179">
        <f t="shared" si="329"/>
        <v>1127.561888060796</v>
      </c>
      <c r="D179">
        <f t="shared" si="329"/>
        <v>1056.2680275167536</v>
      </c>
      <c r="E179">
        <f t="shared" si="329"/>
        <v>1904.0889049916727</v>
      </c>
      <c r="F179">
        <f t="shared" si="329"/>
        <v>1500.8885927530196</v>
      </c>
      <c r="G179">
        <f t="shared" si="329"/>
        <v>2273.9312377681044</v>
      </c>
      <c r="H179">
        <f t="shared" si="329"/>
        <v>2042.0663944220551</v>
      </c>
      <c r="I179">
        <f t="shared" si="329"/>
        <v>1956.3760641059839</v>
      </c>
      <c r="J179">
        <f t="shared" si="329"/>
        <v>1176.1118373439801</v>
      </c>
      <c r="K179">
        <f t="shared" si="329"/>
        <v>3042.9841366183105</v>
      </c>
      <c r="L179">
        <f t="shared" si="329"/>
        <v>2190.3218117286233</v>
      </c>
      <c r="M179">
        <f t="shared" si="329"/>
        <v>1887.3767959187758</v>
      </c>
      <c r="N179">
        <f t="shared" si="329"/>
        <v>1338.5105616274291</v>
      </c>
      <c r="O179">
        <f t="shared" si="329"/>
        <v>3209.9739427562158</v>
      </c>
      <c r="P179">
        <f t="shared" si="329"/>
        <v>3800.1852693856677</v>
      </c>
      <c r="Q179">
        <f t="shared" si="329"/>
        <v>1450.8671064417349</v>
      </c>
      <c r="R179">
        <f t="shared" si="329"/>
        <v>2896.6479260280375</v>
      </c>
      <c r="S179">
        <f t="shared" si="329"/>
        <v>2490.1936443632076</v>
      </c>
      <c r="T179">
        <f t="shared" si="329"/>
        <v>1640.4061114560163</v>
      </c>
      <c r="U179">
        <f t="shared" si="329"/>
        <v>2083.1706515781157</v>
      </c>
      <c r="V179">
        <f t="shared" si="329"/>
        <v>1275.365122903537</v>
      </c>
      <c r="W179">
        <f t="shared" si="329"/>
        <v>2013.0642130113356</v>
      </c>
      <c r="X179">
        <f t="shared" si="329"/>
        <v>2084.0633691365242</v>
      </c>
      <c r="Y179">
        <f t="shared" si="329"/>
        <v>1508.4474583684582</v>
      </c>
      <c r="Z179">
        <f t="shared" si="329"/>
        <v>2452.1464499125577</v>
      </c>
      <c r="AA179">
        <f t="shared" si="329"/>
        <v>3107.7205824132361</v>
      </c>
      <c r="AB179">
        <f t="shared" si="329"/>
        <v>1651.3570475322263</v>
      </c>
      <c r="AC179">
        <f t="shared" si="329"/>
        <v>1002.4499583003633</v>
      </c>
      <c r="AD179">
        <f t="shared" si="329"/>
        <v>1314.8859148848135</v>
      </c>
      <c r="AE179">
        <f t="shared" si="329"/>
        <v>1867.1836361045225</v>
      </c>
      <c r="AF179">
        <f t="shared" si="329"/>
        <v>1136.3983434134202</v>
      </c>
      <c r="AG179">
        <f t="shared" si="329"/>
        <v>2730.9066482643811</v>
      </c>
      <c r="AH179">
        <f t="shared" si="329"/>
        <v>985.050405771334</v>
      </c>
      <c r="AI179">
        <f t="shared" si="329"/>
        <v>1968.2483875969947</v>
      </c>
      <c r="AJ179">
        <f t="shared" si="329"/>
        <v>1695.9838533195148</v>
      </c>
      <c r="AK179">
        <f t="shared" si="329"/>
        <v>1499.237997018864</v>
      </c>
      <c r="AL179">
        <f t="shared" si="329"/>
        <v>2219.9821411922308</v>
      </c>
      <c r="AM179">
        <f t="shared" si="329"/>
        <v>1900.3970157583594</v>
      </c>
      <c r="AN179">
        <f t="shared" si="329"/>
        <v>2000.1936264183623</v>
      </c>
      <c r="AO179">
        <f t="shared" si="329"/>
        <v>1203.0268612232248</v>
      </c>
      <c r="AP179">
        <f t="shared" si="329"/>
        <v>1631.9476486405565</v>
      </c>
      <c r="AQ179">
        <f t="shared" si="329"/>
        <v>2411.1323497341659</v>
      </c>
      <c r="AR179">
        <f t="shared" si="329"/>
        <v>1871.8728395331032</v>
      </c>
      <c r="AS179">
        <f t="shared" si="329"/>
        <v>1498.9116539510364</v>
      </c>
      <c r="AT179">
        <f t="shared" si="329"/>
        <v>3051.7857583684045</v>
      </c>
      <c r="AU179">
        <f t="shared" si="329"/>
        <v>3483.6832625669258</v>
      </c>
      <c r="AV179">
        <f t="shared" si="329"/>
        <v>2916.7592561971492</v>
      </c>
      <c r="AW179">
        <f t="shared" si="329"/>
        <v>2384.2421914086249</v>
      </c>
      <c r="AX179">
        <f t="shared" si="329"/>
        <v>963.76382682437338</v>
      </c>
      <c r="AY179">
        <f t="shared" si="329"/>
        <v>2257.7582187300259</v>
      </c>
      <c r="AZ179">
        <f t="shared" si="329"/>
        <v>2660.0413496351043</v>
      </c>
      <c r="BA179">
        <f t="shared" si="329"/>
        <v>1732.7760187182812</v>
      </c>
      <c r="BB179">
        <f t="shared" si="329"/>
        <v>1733.6796002089668</v>
      </c>
      <c r="BC179">
        <f t="shared" si="329"/>
        <v>1508.4800687205793</v>
      </c>
      <c r="BD179">
        <f t="shared" si="329"/>
        <v>2125.3643443428177</v>
      </c>
      <c r="BE179">
        <f t="shared" si="329"/>
        <v>2632.9195830887547</v>
      </c>
      <c r="BF179">
        <f t="shared" si="329"/>
        <v>1653.2764109271111</v>
      </c>
      <c r="BG179">
        <f t="shared" si="329"/>
        <v>1563.3864433813237</v>
      </c>
      <c r="BH179">
        <f t="shared" si="329"/>
        <v>2109.4780280043128</v>
      </c>
      <c r="BI179">
        <f t="shared" si="329"/>
        <v>2175.6465518969098</v>
      </c>
      <c r="BJ179">
        <f t="shared" si="329"/>
        <v>939.26864087292483</v>
      </c>
      <c r="BK179">
        <f t="shared" si="329"/>
        <v>2296.3016680259989</v>
      </c>
      <c r="BL179">
        <f t="shared" si="329"/>
        <v>3020.4249933184092</v>
      </c>
      <c r="BM179">
        <f t="shared" si="329"/>
        <v>2241.6580734406948</v>
      </c>
      <c r="BN179">
        <f t="shared" ref="BN179" si="332">BN155+BN107</f>
        <v>1790.0321211974501</v>
      </c>
      <c r="BO179">
        <f t="shared" si="325"/>
        <v>2322.4791520019467</v>
      </c>
      <c r="BP179">
        <f t="shared" si="326"/>
        <v>2403.7515458806993</v>
      </c>
      <c r="BQ179">
        <f t="shared" si="326"/>
        <v>1692.9480527928195</v>
      </c>
      <c r="BR179">
        <f t="shared" ref="BR179:EC191" si="333">BR155+BR107</f>
        <v>2297.379751990768</v>
      </c>
      <c r="BS179">
        <f t="shared" si="333"/>
        <v>1726.5592628912</v>
      </c>
      <c r="BT179">
        <f t="shared" si="333"/>
        <v>2623.6960079499686</v>
      </c>
      <c r="BU179">
        <f t="shared" si="333"/>
        <v>2660.2903473645483</v>
      </c>
      <c r="BV179">
        <f t="shared" si="333"/>
        <v>1988.4810634194887</v>
      </c>
      <c r="BW179">
        <f t="shared" si="333"/>
        <v>1415.9756736727263</v>
      </c>
      <c r="BX179">
        <f t="shared" si="333"/>
        <v>1339.951646826335</v>
      </c>
      <c r="BY179">
        <f t="shared" si="333"/>
        <v>3219.3571257541489</v>
      </c>
      <c r="BZ179">
        <f t="shared" si="333"/>
        <v>1567.5343804563322</v>
      </c>
      <c r="CA179">
        <f t="shared" si="333"/>
        <v>2072.3561347530681</v>
      </c>
      <c r="CB179">
        <f t="shared" si="333"/>
        <v>3224.3692643785703</v>
      </c>
      <c r="CC179">
        <f t="shared" si="333"/>
        <v>2784.2742596326389</v>
      </c>
      <c r="CD179">
        <f t="shared" si="333"/>
        <v>4679.5549991276457</v>
      </c>
      <c r="CE179">
        <f t="shared" si="333"/>
        <v>3067.7348137170166</v>
      </c>
      <c r="CF179">
        <f t="shared" si="333"/>
        <v>1658.9214324873983</v>
      </c>
      <c r="CG179">
        <f t="shared" si="333"/>
        <v>2689.0990852708642</v>
      </c>
      <c r="CH179">
        <f t="shared" si="333"/>
        <v>1026.3326531585628</v>
      </c>
      <c r="CI179">
        <f t="shared" si="333"/>
        <v>2746.2394474227531</v>
      </c>
      <c r="CJ179">
        <f t="shared" si="333"/>
        <v>4406.9038714342551</v>
      </c>
      <c r="CK179">
        <f t="shared" si="333"/>
        <v>2310.1934195712643</v>
      </c>
      <c r="CL179">
        <f t="shared" si="333"/>
        <v>2192.4010547221346</v>
      </c>
      <c r="CM179">
        <f t="shared" si="333"/>
        <v>2191.6084290619947</v>
      </c>
      <c r="CN179">
        <f t="shared" si="333"/>
        <v>1110.17356096098</v>
      </c>
      <c r="CO179">
        <f t="shared" si="333"/>
        <v>4051.0484540609577</v>
      </c>
      <c r="CP179">
        <f t="shared" si="333"/>
        <v>1645.9512658115136</v>
      </c>
      <c r="CQ179">
        <f t="shared" si="333"/>
        <v>2057.5776852536478</v>
      </c>
      <c r="CR179">
        <f t="shared" si="333"/>
        <v>2491.2241355118858</v>
      </c>
      <c r="CS179">
        <f t="shared" si="333"/>
        <v>2441.0317031617642</v>
      </c>
      <c r="CT179">
        <f t="shared" si="333"/>
        <v>2583.5559723558531</v>
      </c>
      <c r="CU179">
        <f t="shared" si="333"/>
        <v>1389.6064299909835</v>
      </c>
      <c r="CV179">
        <f t="shared" si="333"/>
        <v>2297.3692308317441</v>
      </c>
      <c r="CW179">
        <f t="shared" si="333"/>
        <v>2132.0689592621516</v>
      </c>
      <c r="CX179">
        <f t="shared" si="333"/>
        <v>1270.400395320399</v>
      </c>
      <c r="CY179">
        <f t="shared" si="333"/>
        <v>1117.8632868659884</v>
      </c>
      <c r="CZ179">
        <f t="shared" si="333"/>
        <v>1589.4802398881884</v>
      </c>
      <c r="DA179">
        <f t="shared" si="333"/>
        <v>1973.7306259349743</v>
      </c>
      <c r="DB179">
        <f t="shared" si="333"/>
        <v>1551.6560709670048</v>
      </c>
      <c r="DC179">
        <f t="shared" si="333"/>
        <v>956.81320910112083</v>
      </c>
      <c r="DD179">
        <f t="shared" si="333"/>
        <v>1179.8663771635499</v>
      </c>
      <c r="DE179">
        <f t="shared" si="333"/>
        <v>1266.6545857278563</v>
      </c>
      <c r="DF179">
        <f t="shared" si="333"/>
        <v>2748.2280555275261</v>
      </c>
      <c r="DG179">
        <f t="shared" si="333"/>
        <v>2068.8577540753549</v>
      </c>
      <c r="DH179">
        <f t="shared" si="333"/>
        <v>4647.0435234756724</v>
      </c>
      <c r="DI179">
        <f t="shared" si="333"/>
        <v>1608.7034686057455</v>
      </c>
      <c r="DJ179">
        <f t="shared" si="333"/>
        <v>2011.0873388994851</v>
      </c>
      <c r="DK179">
        <f t="shared" si="333"/>
        <v>4368.0968909246349</v>
      </c>
      <c r="DL179">
        <f t="shared" si="333"/>
        <v>1785.6205487774628</v>
      </c>
      <c r="DM179">
        <f t="shared" si="333"/>
        <v>2247.7362862642144</v>
      </c>
      <c r="DN179">
        <f t="shared" si="333"/>
        <v>2683.3442849336984</v>
      </c>
      <c r="DO179">
        <f t="shared" si="333"/>
        <v>963.02041494476339</v>
      </c>
      <c r="DP179">
        <f t="shared" si="333"/>
        <v>3725.0850641015763</v>
      </c>
      <c r="DQ179">
        <f t="shared" si="333"/>
        <v>1930.4861782989965</v>
      </c>
      <c r="DR179">
        <f t="shared" si="333"/>
        <v>2010.8869408019659</v>
      </c>
      <c r="DS179">
        <f t="shared" si="333"/>
        <v>1927.7075254028855</v>
      </c>
      <c r="DT179">
        <f t="shared" si="333"/>
        <v>3177.9771113619536</v>
      </c>
      <c r="DU179">
        <f t="shared" si="333"/>
        <v>3256.1002941794704</v>
      </c>
      <c r="DV179">
        <f t="shared" si="333"/>
        <v>2087.3691229116725</v>
      </c>
      <c r="DW179">
        <f t="shared" si="333"/>
        <v>2311.8085227249558</v>
      </c>
      <c r="DX179">
        <f t="shared" si="333"/>
        <v>2275.9158503445233</v>
      </c>
      <c r="DY179">
        <f t="shared" si="333"/>
        <v>3754.3501015286347</v>
      </c>
      <c r="DZ179">
        <f t="shared" si="333"/>
        <v>1621.5389045977149</v>
      </c>
      <c r="EA179">
        <f t="shared" si="333"/>
        <v>2105.6740780753175</v>
      </c>
      <c r="EB179">
        <f t="shared" si="333"/>
        <v>1320.3805900484663</v>
      </c>
      <c r="EC179">
        <f t="shared" si="333"/>
        <v>1948.8261745305285</v>
      </c>
      <c r="ED179">
        <f t="shared" si="331"/>
        <v>3376.7873680952043</v>
      </c>
      <c r="EE179">
        <f t="shared" si="331"/>
        <v>2640.0827895450029</v>
      </c>
      <c r="EF179">
        <f t="shared" si="331"/>
        <v>3028.4577830292551</v>
      </c>
      <c r="EG179">
        <f t="shared" si="331"/>
        <v>2046.3017404650654</v>
      </c>
      <c r="EH179">
        <f t="shared" si="331"/>
        <v>1644.8038519297002</v>
      </c>
      <c r="EI179">
        <f t="shared" si="331"/>
        <v>1445.2210623431647</v>
      </c>
      <c r="EJ179">
        <f t="shared" si="331"/>
        <v>1724.2555881172821</v>
      </c>
      <c r="EK179">
        <f t="shared" si="331"/>
        <v>1436.2457931779486</v>
      </c>
      <c r="EL179">
        <f t="shared" si="331"/>
        <v>3766.7149061103455</v>
      </c>
      <c r="EM179">
        <f t="shared" si="331"/>
        <v>2010.8521428622948</v>
      </c>
      <c r="EN179">
        <f t="shared" si="331"/>
        <v>1551.9571555149614</v>
      </c>
      <c r="EO179">
        <f t="shared" si="331"/>
        <v>1583.3333897477983</v>
      </c>
      <c r="EP179">
        <f t="shared" si="331"/>
        <v>2316.9108792959346</v>
      </c>
      <c r="EQ179">
        <f t="shared" si="331"/>
        <v>1328.8648962769307</v>
      </c>
      <c r="ER179">
        <f t="shared" si="331"/>
        <v>1395.5506023103687</v>
      </c>
      <c r="ES179">
        <f t="shared" si="331"/>
        <v>2009.3612426069963</v>
      </c>
      <c r="ET179">
        <f t="shared" si="331"/>
        <v>1732.11475021469</v>
      </c>
      <c r="EU179">
        <f t="shared" si="331"/>
        <v>1852.2993564483859</v>
      </c>
      <c r="EV179">
        <f t="shared" si="331"/>
        <v>1776.2257093678913</v>
      </c>
      <c r="EW179">
        <f t="shared" si="331"/>
        <v>1845.8913848335437</v>
      </c>
      <c r="EX179">
        <f t="shared" si="331"/>
        <v>1639.3185788702058</v>
      </c>
      <c r="EY179">
        <f t="shared" si="331"/>
        <v>1714.6031451237786</v>
      </c>
      <c r="EZ179">
        <f t="shared" si="331"/>
        <v>1941.2068692825633</v>
      </c>
      <c r="FA179">
        <f t="shared" si="331"/>
        <v>2012.3467760160729</v>
      </c>
      <c r="FB179">
        <f t="shared" si="331"/>
        <v>1613.8500064185732</v>
      </c>
      <c r="FC179">
        <f t="shared" si="331"/>
        <v>2053.4270705758395</v>
      </c>
      <c r="FD179">
        <f t="shared" si="331"/>
        <v>1632.1019328616626</v>
      </c>
      <c r="FE179">
        <f t="shared" si="331"/>
        <v>2595.0346798703354</v>
      </c>
      <c r="FF179">
        <f t="shared" si="331"/>
        <v>1338.2201405269948</v>
      </c>
      <c r="FG179">
        <f t="shared" si="331"/>
        <v>2798.9122672598301</v>
      </c>
      <c r="FH179">
        <f t="shared" si="331"/>
        <v>2063.3300671694296</v>
      </c>
      <c r="FI179">
        <f t="shared" si="331"/>
        <v>3742.1733815562666</v>
      </c>
      <c r="FJ179">
        <f t="shared" si="331"/>
        <v>3089.6538769367321</v>
      </c>
      <c r="FK179">
        <f t="shared" si="331"/>
        <v>2532.5060647364617</v>
      </c>
      <c r="FL179">
        <f t="shared" si="331"/>
        <v>2441.2302068774734</v>
      </c>
      <c r="FM179">
        <f t="shared" si="331"/>
        <v>2425.4018205287111</v>
      </c>
      <c r="FN179">
        <f t="shared" si="331"/>
        <v>2048.8859865785712</v>
      </c>
      <c r="FO179">
        <f t="shared" si="331"/>
        <v>2116.8355599943161</v>
      </c>
      <c r="FP179">
        <f t="shared" si="331"/>
        <v>2377.687664442702</v>
      </c>
      <c r="FQ179">
        <f t="shared" si="331"/>
        <v>1630.7876666974485</v>
      </c>
      <c r="FR179">
        <f t="shared" si="331"/>
        <v>3483.6183975496956</v>
      </c>
      <c r="FS179">
        <f t="shared" si="331"/>
        <v>2396.8571804192579</v>
      </c>
      <c r="FT179">
        <f t="shared" si="331"/>
        <v>1422.2884251231144</v>
      </c>
      <c r="FU179">
        <f t="shared" si="331"/>
        <v>1992.5447771331706</v>
      </c>
      <c r="FV179">
        <f t="shared" si="331"/>
        <v>1731.4785018297484</v>
      </c>
      <c r="FW179">
        <f t="shared" si="331"/>
        <v>2972.1993835794719</v>
      </c>
      <c r="FX179">
        <f t="shared" si="331"/>
        <v>2422.5162273575274</v>
      </c>
      <c r="FY179">
        <f t="shared" si="331"/>
        <v>1236.7911365009927</v>
      </c>
      <c r="FZ179">
        <f t="shared" si="331"/>
        <v>1943.4805346183075</v>
      </c>
      <c r="GA179">
        <f t="shared" si="331"/>
        <v>1282.3899921320046</v>
      </c>
      <c r="GB179">
        <f t="shared" si="331"/>
        <v>1846.5053840719702</v>
      </c>
      <c r="GC179">
        <f t="shared" si="331"/>
        <v>2877.1688212059839</v>
      </c>
      <c r="GD179">
        <f t="shared" si="331"/>
        <v>1938.2493663043251</v>
      </c>
      <c r="GE179">
        <f t="shared" si="331"/>
        <v>1345.3881899090634</v>
      </c>
      <c r="GF179">
        <f t="shared" si="331"/>
        <v>2052.6091471441491</v>
      </c>
      <c r="GG179">
        <f t="shared" si="331"/>
        <v>1720.4550868603374</v>
      </c>
      <c r="GH179">
        <f t="shared" si="331"/>
        <v>2100.9663161691201</v>
      </c>
      <c r="GI179">
        <f t="shared" si="331"/>
        <v>1990.1184987779789</v>
      </c>
      <c r="GJ179">
        <f t="shared" si="331"/>
        <v>1277.4667295256299</v>
      </c>
      <c r="GK179">
        <f t="shared" si="331"/>
        <v>2721.6941954320155</v>
      </c>
      <c r="GL179">
        <f t="shared" si="331"/>
        <v>2573.5530618653002</v>
      </c>
      <c r="GM179">
        <f t="shared" si="327"/>
        <v>1907.0187558168841</v>
      </c>
      <c r="GN179">
        <f t="shared" si="328"/>
        <v>1499.4018062770074</v>
      </c>
      <c r="GO179">
        <f t="shared" si="328"/>
        <v>2203.221588859833</v>
      </c>
      <c r="GP179">
        <f t="shared" si="328"/>
        <v>2213.5006495158796</v>
      </c>
      <c r="GQ179">
        <f t="shared" ref="GQ179:IX179" si="334">GQ155+GQ107</f>
        <v>1446.8743569418943</v>
      </c>
      <c r="GR179">
        <f t="shared" si="334"/>
        <v>2420.5039668164286</v>
      </c>
      <c r="GS179">
        <f t="shared" si="334"/>
        <v>1711.7913451492991</v>
      </c>
      <c r="GT179">
        <f t="shared" si="334"/>
        <v>2421.8168831489802</v>
      </c>
      <c r="GU179">
        <f t="shared" si="334"/>
        <v>1379.4998867998363</v>
      </c>
      <c r="GV179">
        <f t="shared" si="334"/>
        <v>1562.3261453139016</v>
      </c>
      <c r="GW179">
        <f t="shared" si="334"/>
        <v>2306.5974701384143</v>
      </c>
      <c r="GX179">
        <f t="shared" si="334"/>
        <v>1654.5907324832397</v>
      </c>
      <c r="GY179">
        <f t="shared" si="334"/>
        <v>1600.6110180902933</v>
      </c>
      <c r="GZ179">
        <f t="shared" si="334"/>
        <v>1311.5491418572078</v>
      </c>
      <c r="HA179">
        <f t="shared" si="334"/>
        <v>1837.2847429122276</v>
      </c>
      <c r="HB179">
        <f t="shared" si="334"/>
        <v>1723.5893028084565</v>
      </c>
      <c r="HC179">
        <f t="shared" si="334"/>
        <v>2187.3679702129862</v>
      </c>
      <c r="HD179">
        <f t="shared" si="334"/>
        <v>2524.048792909166</v>
      </c>
      <c r="HE179">
        <f t="shared" si="334"/>
        <v>2063.9685286233448</v>
      </c>
      <c r="HF179">
        <f t="shared" si="334"/>
        <v>1420.4772181578214</v>
      </c>
      <c r="HG179">
        <f t="shared" si="334"/>
        <v>1384.8236396483014</v>
      </c>
      <c r="HH179">
        <f t="shared" si="334"/>
        <v>1835.9774122549061</v>
      </c>
      <c r="HI179">
        <f t="shared" si="334"/>
        <v>3177.390271238864</v>
      </c>
      <c r="HJ179">
        <f t="shared" si="334"/>
        <v>1878.7447314377464</v>
      </c>
      <c r="HK179">
        <f t="shared" si="334"/>
        <v>3447.4288049311303</v>
      </c>
      <c r="HL179">
        <f t="shared" si="334"/>
        <v>3692.290520731894</v>
      </c>
      <c r="HM179">
        <f t="shared" si="334"/>
        <v>1785.9053855068923</v>
      </c>
      <c r="HN179">
        <f t="shared" si="334"/>
        <v>3576.5046471328542</v>
      </c>
      <c r="HO179">
        <f t="shared" si="334"/>
        <v>1985.7962361173177</v>
      </c>
      <c r="HP179">
        <f t="shared" si="334"/>
        <v>2091.4918150339004</v>
      </c>
      <c r="HQ179">
        <f t="shared" si="334"/>
        <v>2040.6571385490238</v>
      </c>
      <c r="HR179">
        <f t="shared" si="334"/>
        <v>1336.9600550657378</v>
      </c>
      <c r="HS179">
        <f t="shared" si="334"/>
        <v>1790.4444597151451</v>
      </c>
      <c r="HT179">
        <f t="shared" si="334"/>
        <v>1064.8248081765773</v>
      </c>
      <c r="HU179">
        <f t="shared" si="334"/>
        <v>2473.8876840134089</v>
      </c>
      <c r="HV179">
        <f t="shared" si="334"/>
        <v>2104.6665069085925</v>
      </c>
      <c r="HW179">
        <f t="shared" si="334"/>
        <v>1064.0236567241814</v>
      </c>
      <c r="HX179">
        <f t="shared" si="334"/>
        <v>2407.6300384584924</v>
      </c>
      <c r="HY179">
        <f t="shared" si="334"/>
        <v>1874.1813873378978</v>
      </c>
      <c r="HZ179">
        <f t="shared" si="334"/>
        <v>2322.2678466415491</v>
      </c>
      <c r="IA179">
        <f t="shared" si="334"/>
        <v>2248.4695895709551</v>
      </c>
      <c r="IB179">
        <f t="shared" si="334"/>
        <v>2450.3752878673386</v>
      </c>
      <c r="IC179">
        <f t="shared" si="334"/>
        <v>1096.6106247256971</v>
      </c>
      <c r="ID179">
        <f t="shared" si="334"/>
        <v>2055.5532075287724</v>
      </c>
      <c r="IE179">
        <f t="shared" si="334"/>
        <v>2427.1411994357591</v>
      </c>
      <c r="IF179">
        <f t="shared" si="334"/>
        <v>1663.3559772181366</v>
      </c>
      <c r="IG179">
        <f t="shared" si="334"/>
        <v>913.59439028109568</v>
      </c>
      <c r="IH179">
        <f t="shared" si="334"/>
        <v>1342.5441099232387</v>
      </c>
      <c r="II179">
        <f t="shared" si="334"/>
        <v>2085.1513113436563</v>
      </c>
      <c r="IJ179">
        <f t="shared" si="334"/>
        <v>2573.5190210496648</v>
      </c>
      <c r="IK179">
        <f t="shared" si="334"/>
        <v>2277.6589134970091</v>
      </c>
      <c r="IL179">
        <f t="shared" si="334"/>
        <v>1733.1622233145858</v>
      </c>
      <c r="IM179">
        <f t="shared" si="334"/>
        <v>1251.7139920023365</v>
      </c>
      <c r="IN179">
        <f t="shared" si="334"/>
        <v>1680.2815212401588</v>
      </c>
      <c r="IO179">
        <f t="shared" si="334"/>
        <v>1227.8886434633473</v>
      </c>
      <c r="IP179">
        <f t="shared" si="334"/>
        <v>2295.5853947714409</v>
      </c>
      <c r="IQ179">
        <f t="shared" si="334"/>
        <v>2644.6784328344324</v>
      </c>
      <c r="IR179">
        <f t="shared" si="334"/>
        <v>1316.1325898689029</v>
      </c>
      <c r="IS179">
        <f t="shared" si="334"/>
        <v>3158.7843986682183</v>
      </c>
      <c r="IT179">
        <f t="shared" si="334"/>
        <v>2350.9312065361296</v>
      </c>
      <c r="IU179">
        <f t="shared" si="334"/>
        <v>1807.9658682400395</v>
      </c>
      <c r="IV179">
        <f t="shared" si="334"/>
        <v>1369.2701076816143</v>
      </c>
      <c r="IW179">
        <f t="shared" si="334"/>
        <v>3401.4313747180195</v>
      </c>
      <c r="IX179">
        <f t="shared" si="334"/>
        <v>3348.1070401010497</v>
      </c>
      <c r="IY179">
        <f t="shared" si="323"/>
        <v>1652.7563411321844</v>
      </c>
      <c r="IZ179">
        <f t="shared" si="323"/>
        <v>1309.110985873418</v>
      </c>
      <c r="JA179">
        <f t="shared" si="323"/>
        <v>1839.9395779791516</v>
      </c>
      <c r="JB179">
        <f t="shared" si="323"/>
        <v>902.1272868319345</v>
      </c>
      <c r="JC179">
        <f t="shared" si="323"/>
        <v>3177.5282661471947</v>
      </c>
    </row>
    <row r="180" spans="1:263" x14ac:dyDescent="0.45">
      <c r="A180" s="4">
        <f t="shared" si="304"/>
        <v>504329.24627240439</v>
      </c>
      <c r="B180">
        <v>2027</v>
      </c>
      <c r="C180">
        <f t="shared" ref="C180:BN183" si="335">C156+C108</f>
        <v>1184.3406193170267</v>
      </c>
      <c r="D180">
        <f t="shared" si="335"/>
        <v>1120.6409875232907</v>
      </c>
      <c r="E180">
        <f t="shared" si="335"/>
        <v>1358.6895821310325</v>
      </c>
      <c r="F180">
        <f t="shared" si="335"/>
        <v>1576.7317653733098</v>
      </c>
      <c r="G180">
        <f t="shared" si="335"/>
        <v>1015.8434314570568</v>
      </c>
      <c r="H180">
        <f t="shared" si="335"/>
        <v>2145.1688720270195</v>
      </c>
      <c r="I180">
        <f t="shared" si="335"/>
        <v>1191.2193836885251</v>
      </c>
      <c r="J180">
        <f t="shared" si="335"/>
        <v>1235.7004257958765</v>
      </c>
      <c r="K180">
        <f t="shared" si="335"/>
        <v>3196.8476265719892</v>
      </c>
      <c r="L180">
        <f t="shared" si="335"/>
        <v>2324.0380511440553</v>
      </c>
      <c r="M180">
        <f t="shared" si="335"/>
        <v>1982.8782404191747</v>
      </c>
      <c r="N180">
        <f t="shared" si="335"/>
        <v>1406.7252719067865</v>
      </c>
      <c r="O180">
        <f t="shared" si="335"/>
        <v>3372.2209382973115</v>
      </c>
      <c r="P180">
        <f t="shared" si="335"/>
        <v>3992.4533454593493</v>
      </c>
      <c r="Q180">
        <f t="shared" si="335"/>
        <v>1528.8150864955483</v>
      </c>
      <c r="R180">
        <f t="shared" si="335"/>
        <v>1504.6551926200477</v>
      </c>
      <c r="S180">
        <f t="shared" si="335"/>
        <v>2616.3086256329761</v>
      </c>
      <c r="T180">
        <f t="shared" si="335"/>
        <v>1724.053121568453</v>
      </c>
      <c r="U180">
        <f t="shared" si="335"/>
        <v>2188.8967567425816</v>
      </c>
      <c r="V180">
        <f t="shared" si="335"/>
        <v>1339.8456752021425</v>
      </c>
      <c r="W180">
        <f t="shared" si="335"/>
        <v>2115.32653378142</v>
      </c>
      <c r="X180">
        <f t="shared" si="335"/>
        <v>2189.3575871491266</v>
      </c>
      <c r="Y180">
        <f t="shared" si="335"/>
        <v>1613.7236332099246</v>
      </c>
      <c r="Z180">
        <f t="shared" si="335"/>
        <v>1438.2008875645381</v>
      </c>
      <c r="AA180">
        <f t="shared" si="335"/>
        <v>3270.2460602381598</v>
      </c>
      <c r="AB180">
        <f t="shared" si="335"/>
        <v>1734.9972196333313</v>
      </c>
      <c r="AC180">
        <f t="shared" si="335"/>
        <v>1066.360730086468</v>
      </c>
      <c r="AD180">
        <f t="shared" si="335"/>
        <v>1394.808728177693</v>
      </c>
      <c r="AE180">
        <f t="shared" si="335"/>
        <v>1042.9919569683282</v>
      </c>
      <c r="AF180">
        <f t="shared" si="335"/>
        <v>1202.8497891605207</v>
      </c>
      <c r="AG180">
        <f t="shared" si="335"/>
        <v>2870.3743113375722</v>
      </c>
      <c r="AH180">
        <f t="shared" si="335"/>
        <v>1044.7862677181242</v>
      </c>
      <c r="AI180">
        <f t="shared" si="335"/>
        <v>2067.8209298611896</v>
      </c>
      <c r="AJ180">
        <f t="shared" si="335"/>
        <v>1781.8310986233662</v>
      </c>
      <c r="AK180">
        <f t="shared" si="335"/>
        <v>1603.6441279456897</v>
      </c>
      <c r="AL180">
        <f t="shared" si="335"/>
        <v>1287.3391793248811</v>
      </c>
      <c r="AM180">
        <f t="shared" si="335"/>
        <v>1996.4852761430623</v>
      </c>
      <c r="AN180">
        <f t="shared" si="335"/>
        <v>1049.710340399394</v>
      </c>
      <c r="AO180">
        <f t="shared" si="335"/>
        <v>1267.6186373875244</v>
      </c>
      <c r="AP180">
        <f t="shared" si="335"/>
        <v>1723.2506222017944</v>
      </c>
      <c r="AQ180">
        <f t="shared" si="335"/>
        <v>2532.3695723666674</v>
      </c>
      <c r="AR180">
        <f t="shared" si="335"/>
        <v>1966.2356323533479</v>
      </c>
      <c r="AS180">
        <f t="shared" si="335"/>
        <v>1596.2239322120131</v>
      </c>
      <c r="AT180">
        <f t="shared" si="335"/>
        <v>3214.3972311382249</v>
      </c>
      <c r="AU180">
        <f t="shared" si="335"/>
        <v>1698.2037752626175</v>
      </c>
      <c r="AV180">
        <f t="shared" si="335"/>
        <v>3080.293172022667</v>
      </c>
      <c r="AW180">
        <f t="shared" si="335"/>
        <v>1194.1063821171479</v>
      </c>
      <c r="AX180">
        <f t="shared" si="335"/>
        <v>1024.5423284097337</v>
      </c>
      <c r="AY180">
        <f t="shared" si="335"/>
        <v>2390.7590893616207</v>
      </c>
      <c r="AZ180">
        <f t="shared" si="335"/>
        <v>2795.8149102325724</v>
      </c>
      <c r="BA180">
        <f t="shared" si="335"/>
        <v>1820.4670093062618</v>
      </c>
      <c r="BB180">
        <f t="shared" si="335"/>
        <v>1835.5011196067233</v>
      </c>
      <c r="BC180">
        <f t="shared" si="335"/>
        <v>1584.9477732394139</v>
      </c>
      <c r="BD180">
        <f t="shared" si="335"/>
        <v>2241.1288892861285</v>
      </c>
      <c r="BE180">
        <f t="shared" si="335"/>
        <v>2765.6750590864731</v>
      </c>
      <c r="BF180">
        <f t="shared" si="335"/>
        <v>1753.9785442338068</v>
      </c>
      <c r="BG180">
        <f t="shared" si="335"/>
        <v>1669.9632077136425</v>
      </c>
      <c r="BH180">
        <f t="shared" si="335"/>
        <v>1095.1624059238059</v>
      </c>
      <c r="BI180">
        <f t="shared" si="335"/>
        <v>2286.0331220164207</v>
      </c>
      <c r="BJ180">
        <f t="shared" si="335"/>
        <v>1000.6005431223897</v>
      </c>
      <c r="BK180">
        <f t="shared" si="335"/>
        <v>2415.887534233163</v>
      </c>
      <c r="BL180">
        <f t="shared" si="335"/>
        <v>3189.130187240813</v>
      </c>
      <c r="BM180">
        <f t="shared" si="335"/>
        <v>2355.045739717274</v>
      </c>
      <c r="BN180">
        <f t="shared" si="335"/>
        <v>1194.0952847503477</v>
      </c>
      <c r="BO180">
        <f t="shared" si="325"/>
        <v>1108.7541440021296</v>
      </c>
      <c r="BP180">
        <f t="shared" ref="BP180:DZ184" si="336">BP156+BP108</f>
        <v>2530.7900839513936</v>
      </c>
      <c r="BQ180">
        <f t="shared" si="336"/>
        <v>1269.6433931391671</v>
      </c>
      <c r="BR180">
        <f t="shared" si="336"/>
        <v>2438.5523340194104</v>
      </c>
      <c r="BS180">
        <f t="shared" si="336"/>
        <v>1289.1624978793277</v>
      </c>
      <c r="BT180">
        <f t="shared" si="336"/>
        <v>2762.1631531759876</v>
      </c>
      <c r="BU180">
        <f t="shared" si="336"/>
        <v>2794.2462532806358</v>
      </c>
      <c r="BV180">
        <f t="shared" si="336"/>
        <v>2092.9130370781695</v>
      </c>
      <c r="BW180">
        <f t="shared" si="336"/>
        <v>1488.0229113329776</v>
      </c>
      <c r="BX180">
        <f t="shared" si="336"/>
        <v>1408.2454164169417</v>
      </c>
      <c r="BY180">
        <f t="shared" si="336"/>
        <v>1704.4228962974603</v>
      </c>
      <c r="BZ180">
        <f t="shared" si="336"/>
        <v>1647.5569920759169</v>
      </c>
      <c r="CA180">
        <f t="shared" si="336"/>
        <v>2177.9279325131101</v>
      </c>
      <c r="CB180">
        <f t="shared" si="336"/>
        <v>2396.5290959730532</v>
      </c>
      <c r="CC180">
        <f t="shared" si="336"/>
        <v>2928.6498689580749</v>
      </c>
      <c r="CD180">
        <f t="shared" si="336"/>
        <v>3257.2254354427005</v>
      </c>
      <c r="CE180">
        <f t="shared" si="336"/>
        <v>1401.292979394022</v>
      </c>
      <c r="CF180">
        <f t="shared" si="336"/>
        <v>1006.1091454501792</v>
      </c>
      <c r="CG180">
        <f t="shared" si="336"/>
        <v>1605.9410513240241</v>
      </c>
      <c r="CH180">
        <f t="shared" si="336"/>
        <v>1091.9069718585044</v>
      </c>
      <c r="CI180">
        <f t="shared" si="336"/>
        <v>1494.0080249550206</v>
      </c>
      <c r="CJ180">
        <f t="shared" si="336"/>
        <v>4648.7845972000023</v>
      </c>
      <c r="CK180">
        <f t="shared" si="336"/>
        <v>2427.3593558703815</v>
      </c>
      <c r="CL180">
        <f t="shared" si="336"/>
        <v>1340.8650223257587</v>
      </c>
      <c r="CM180">
        <f t="shared" si="336"/>
        <v>1029.5243833977472</v>
      </c>
      <c r="CN180">
        <f t="shared" si="336"/>
        <v>1180.297434128835</v>
      </c>
      <c r="CO180">
        <f t="shared" si="336"/>
        <v>2295.2138164682965</v>
      </c>
      <c r="CP180">
        <f t="shared" si="336"/>
        <v>1735.4810800502962</v>
      </c>
      <c r="CQ180">
        <f t="shared" si="336"/>
        <v>2162.1794106631478</v>
      </c>
      <c r="CR180">
        <f t="shared" si="336"/>
        <v>2616.863795406166</v>
      </c>
      <c r="CS180">
        <f t="shared" si="336"/>
        <v>1281.9770278280917</v>
      </c>
      <c r="CT180">
        <f t="shared" si="336"/>
        <v>2731.1939798068252</v>
      </c>
      <c r="CU180">
        <f t="shared" si="336"/>
        <v>1459.8820545801152</v>
      </c>
      <c r="CV180">
        <f t="shared" si="336"/>
        <v>1167.3401334008095</v>
      </c>
      <c r="CW180">
        <f t="shared" si="336"/>
        <v>1111.6648508329677</v>
      </c>
      <c r="CX180">
        <f t="shared" si="336"/>
        <v>1343.2365363233271</v>
      </c>
      <c r="CY180">
        <f t="shared" si="336"/>
        <v>1196.7790997352558</v>
      </c>
      <c r="CZ180">
        <f t="shared" si="336"/>
        <v>1670.0200881310716</v>
      </c>
      <c r="DA180">
        <f t="shared" si="336"/>
        <v>2077.4404094346983</v>
      </c>
      <c r="DB180">
        <f t="shared" si="336"/>
        <v>1653.2578221331312</v>
      </c>
      <c r="DC180">
        <f t="shared" si="336"/>
        <v>1015.4427457950044</v>
      </c>
      <c r="DD180">
        <f t="shared" si="336"/>
        <v>1256.1405996839062</v>
      </c>
      <c r="DE180">
        <f t="shared" si="336"/>
        <v>1347.2938688670965</v>
      </c>
      <c r="DF180">
        <f t="shared" si="336"/>
        <v>1369.1118374667155</v>
      </c>
      <c r="DG180">
        <f t="shared" si="336"/>
        <v>1210.146996612506</v>
      </c>
      <c r="DH180">
        <f t="shared" si="336"/>
        <v>3674.2657735846624</v>
      </c>
      <c r="DI180">
        <f t="shared" si="336"/>
        <v>1690.6504994509423</v>
      </c>
      <c r="DJ180">
        <f t="shared" si="336"/>
        <v>2113.4149598143003</v>
      </c>
      <c r="DK180">
        <f t="shared" si="336"/>
        <v>2967.3795950728427</v>
      </c>
      <c r="DL180">
        <f t="shared" si="336"/>
        <v>1876.0990036789751</v>
      </c>
      <c r="DM180">
        <f t="shared" si="336"/>
        <v>2367.6773342911033</v>
      </c>
      <c r="DN180">
        <f t="shared" si="336"/>
        <v>2827.8038464144838</v>
      </c>
      <c r="DO180">
        <f t="shared" si="336"/>
        <v>1013.0425046736907</v>
      </c>
      <c r="DP180">
        <f t="shared" si="336"/>
        <v>3923.3414768628099</v>
      </c>
      <c r="DQ180">
        <f t="shared" si="336"/>
        <v>1164.0373208512165</v>
      </c>
      <c r="DR180">
        <f t="shared" si="336"/>
        <v>2125.5463366790073</v>
      </c>
      <c r="DS180">
        <f t="shared" si="336"/>
        <v>977.67023690035944</v>
      </c>
      <c r="DT180">
        <f t="shared" si="336"/>
        <v>3346.1296236503713</v>
      </c>
      <c r="DU180">
        <f t="shared" si="336"/>
        <v>3441.3581627742706</v>
      </c>
      <c r="DV180">
        <f t="shared" si="336"/>
        <v>2210.8208648311697</v>
      </c>
      <c r="DW180">
        <f t="shared" si="336"/>
        <v>2438.6094855061237</v>
      </c>
      <c r="DX180">
        <f t="shared" si="336"/>
        <v>1320.4835653283969</v>
      </c>
      <c r="DY180">
        <f t="shared" si="336"/>
        <v>3946.5491899200333</v>
      </c>
      <c r="DZ180">
        <f t="shared" si="336"/>
        <v>1703.6287688389696</v>
      </c>
      <c r="EA180">
        <f t="shared" si="333"/>
        <v>1168.8763870014195</v>
      </c>
      <c r="EB180">
        <f t="shared" si="333"/>
        <v>1387.1779009113848</v>
      </c>
      <c r="EC180">
        <f t="shared" si="333"/>
        <v>2063.6465506627028</v>
      </c>
      <c r="ED180">
        <f t="shared" si="331"/>
        <v>3552.3450218502085</v>
      </c>
      <c r="EE180">
        <f t="shared" si="331"/>
        <v>2781.9979895194638</v>
      </c>
      <c r="EF180">
        <f t="shared" si="331"/>
        <v>1659.3637947515333</v>
      </c>
      <c r="EG180">
        <f t="shared" si="331"/>
        <v>2162.1679441338674</v>
      </c>
      <c r="EH180">
        <f t="shared" si="331"/>
        <v>1728.0311618763883</v>
      </c>
      <c r="EI180">
        <f t="shared" si="331"/>
        <v>1518.579239144771</v>
      </c>
      <c r="EJ180">
        <f t="shared" si="331"/>
        <v>1030.4111954766115</v>
      </c>
      <c r="EK180">
        <f t="shared" si="331"/>
        <v>1512.0757007665202</v>
      </c>
      <c r="EL180">
        <f t="shared" si="331"/>
        <v>3957.5632529277937</v>
      </c>
      <c r="EM180">
        <f t="shared" si="331"/>
        <v>2112.9644043867238</v>
      </c>
      <c r="EN180">
        <f t="shared" si="331"/>
        <v>1630.7337646937074</v>
      </c>
      <c r="EO180">
        <f t="shared" si="331"/>
        <v>888.47431808366525</v>
      </c>
      <c r="EP180">
        <f t="shared" si="331"/>
        <v>1059.8949093311207</v>
      </c>
      <c r="EQ180">
        <f t="shared" si="331"/>
        <v>1396.2851956328227</v>
      </c>
      <c r="ER180">
        <f t="shared" si="331"/>
        <v>1475.2514517847126</v>
      </c>
      <c r="ES180">
        <f t="shared" si="331"/>
        <v>2114.8650890072986</v>
      </c>
      <c r="ET180">
        <f t="shared" si="331"/>
        <v>1819.5996596250839</v>
      </c>
      <c r="EU180">
        <f t="shared" si="331"/>
        <v>1970.2312346416013</v>
      </c>
      <c r="EV180">
        <f t="shared" si="331"/>
        <v>1100.5925296835392</v>
      </c>
      <c r="EW180">
        <f t="shared" si="331"/>
        <v>1940.0259128741043</v>
      </c>
      <c r="EX180">
        <f t="shared" si="331"/>
        <v>950.09396582664044</v>
      </c>
      <c r="EY180">
        <f t="shared" si="331"/>
        <v>1805.083117527367</v>
      </c>
      <c r="EZ180">
        <f t="shared" si="331"/>
        <v>2039.128054498351</v>
      </c>
      <c r="FA180">
        <f t="shared" si="331"/>
        <v>2137.8693683617175</v>
      </c>
      <c r="FB180">
        <f t="shared" si="331"/>
        <v>1699.2849512495168</v>
      </c>
      <c r="FC180">
        <f t="shared" si="331"/>
        <v>2157.753228345267</v>
      </c>
      <c r="FD180">
        <f t="shared" si="331"/>
        <v>1077.5402592555256</v>
      </c>
      <c r="FE180">
        <f t="shared" si="331"/>
        <v>2746.2967613367755</v>
      </c>
      <c r="FF180">
        <f t="shared" si="331"/>
        <v>1406.1359765011864</v>
      </c>
      <c r="FG180">
        <f t="shared" si="331"/>
        <v>2939.9456694418895</v>
      </c>
      <c r="FH180">
        <f t="shared" si="331"/>
        <v>2171.956694227988</v>
      </c>
      <c r="FI180">
        <f t="shared" si="331"/>
        <v>3939.9829143900824</v>
      </c>
      <c r="FJ180">
        <f t="shared" si="331"/>
        <v>2269.9247912064066</v>
      </c>
      <c r="FK180">
        <f t="shared" si="331"/>
        <v>1314.8574823916363</v>
      </c>
      <c r="FL180">
        <f t="shared" si="331"/>
        <v>1617.996693255019</v>
      </c>
      <c r="FM180">
        <f t="shared" si="331"/>
        <v>1236.411632646357</v>
      </c>
      <c r="FN180">
        <f t="shared" si="331"/>
        <v>2152.7380224917024</v>
      </c>
      <c r="FO180">
        <f t="shared" si="331"/>
        <v>2224.4443530729041</v>
      </c>
      <c r="FP180">
        <f t="shared" si="331"/>
        <v>2497.5352852721271</v>
      </c>
      <c r="FQ180">
        <f t="shared" si="331"/>
        <v>1732.2039876109718</v>
      </c>
      <c r="FR180">
        <f t="shared" si="331"/>
        <v>3660.5851211795507</v>
      </c>
      <c r="FS180">
        <f t="shared" si="331"/>
        <v>2525.0298501656416</v>
      </c>
      <c r="FT180">
        <f t="shared" si="331"/>
        <v>1494.3274477168402</v>
      </c>
      <c r="FU180">
        <f t="shared" si="331"/>
        <v>855.52725473016847</v>
      </c>
      <c r="FV180">
        <f t="shared" si="331"/>
        <v>1819.0965140780049</v>
      </c>
      <c r="FW180">
        <f t="shared" si="331"/>
        <v>3121.8377086052933</v>
      </c>
      <c r="FX180">
        <f t="shared" si="331"/>
        <v>2556.5231929936972</v>
      </c>
      <c r="FY180">
        <f t="shared" si="331"/>
        <v>1310.6320332268642</v>
      </c>
      <c r="FZ180">
        <f t="shared" si="331"/>
        <v>2048.6571519086192</v>
      </c>
      <c r="GA180">
        <f t="shared" si="331"/>
        <v>1360.9874642382929</v>
      </c>
      <c r="GB180">
        <f t="shared" si="331"/>
        <v>1940.499351174009</v>
      </c>
      <c r="GC180">
        <f t="shared" si="331"/>
        <v>3034.7166093343512</v>
      </c>
      <c r="GD180">
        <f t="shared" si="331"/>
        <v>2036.916394845555</v>
      </c>
      <c r="GE180">
        <f t="shared" si="331"/>
        <v>1423.435141637689</v>
      </c>
      <c r="GF180">
        <f t="shared" si="331"/>
        <v>1661.5137652668236</v>
      </c>
      <c r="GG180">
        <f t="shared" si="331"/>
        <v>1807.5615110403974</v>
      </c>
      <c r="GH180">
        <f t="shared" si="331"/>
        <v>2211.2661798341105</v>
      </c>
      <c r="GI180">
        <f t="shared" si="331"/>
        <v>1396.1093257005941</v>
      </c>
      <c r="GJ180">
        <f t="shared" si="331"/>
        <v>1342.0987610069001</v>
      </c>
      <c r="GK180">
        <f t="shared" si="331"/>
        <v>1479.0891867172759</v>
      </c>
      <c r="GL180">
        <f t="shared" si="331"/>
        <v>1232.4310408968518</v>
      </c>
      <c r="GM180">
        <f t="shared" si="327"/>
        <v>2003.1871847295504</v>
      </c>
      <c r="GN180">
        <f t="shared" ref="GN180:IX184" si="337">GN156+GN108</f>
        <v>1578.4920758397418</v>
      </c>
      <c r="GO180">
        <f t="shared" si="337"/>
        <v>2314.9814028958017</v>
      </c>
      <c r="GP180">
        <f t="shared" si="337"/>
        <v>1281.9221615746974</v>
      </c>
      <c r="GQ180">
        <f t="shared" si="337"/>
        <v>1519.9041937289119</v>
      </c>
      <c r="GR180">
        <f t="shared" si="337"/>
        <v>2567.8580356613966</v>
      </c>
      <c r="GS180">
        <f t="shared" si="337"/>
        <v>1817.94910372806</v>
      </c>
      <c r="GT180">
        <f t="shared" si="337"/>
        <v>2547.2745451215383</v>
      </c>
      <c r="GU180">
        <f t="shared" si="337"/>
        <v>1449.9330350761984</v>
      </c>
      <c r="GV180">
        <f t="shared" si="337"/>
        <v>1641.1089637390855</v>
      </c>
      <c r="GW180">
        <f t="shared" si="337"/>
        <v>2423.0091842161582</v>
      </c>
      <c r="GX180">
        <f t="shared" si="337"/>
        <v>1738.4447273206983</v>
      </c>
      <c r="GY180">
        <f t="shared" si="337"/>
        <v>1695.4179409074106</v>
      </c>
      <c r="GZ180">
        <f t="shared" si="337"/>
        <v>1384.5687851350083</v>
      </c>
      <c r="HA180">
        <f t="shared" si="337"/>
        <v>1929.8245224970051</v>
      </c>
      <c r="HB180">
        <f t="shared" si="337"/>
        <v>1815.115121388897</v>
      </c>
      <c r="HC180">
        <f t="shared" si="337"/>
        <v>2316.7638538323899</v>
      </c>
      <c r="HD180">
        <f t="shared" si="337"/>
        <v>1791.4709466595723</v>
      </c>
      <c r="HE180">
        <f t="shared" si="337"/>
        <v>1159.2103993670335</v>
      </c>
      <c r="HF180">
        <f t="shared" si="337"/>
        <v>1492.5461900809364</v>
      </c>
      <c r="HG180">
        <f t="shared" si="337"/>
        <v>1487.8412572076888</v>
      </c>
      <c r="HH180">
        <f t="shared" si="337"/>
        <v>1928.8324889857702</v>
      </c>
      <c r="HI180">
        <f t="shared" si="337"/>
        <v>3342.3429145897317</v>
      </c>
      <c r="HJ180">
        <f t="shared" si="337"/>
        <v>1983.820536507098</v>
      </c>
      <c r="HK180">
        <f t="shared" si="337"/>
        <v>3620.7935103210048</v>
      </c>
      <c r="HL180">
        <f t="shared" si="337"/>
        <v>3884.5359747137863</v>
      </c>
      <c r="HM180">
        <f t="shared" si="337"/>
        <v>1903.4659926735028</v>
      </c>
      <c r="HN180">
        <f t="shared" si="337"/>
        <v>3784.8983992534804</v>
      </c>
      <c r="HO180">
        <f t="shared" si="337"/>
        <v>2121.3300593000317</v>
      </c>
      <c r="HP180">
        <f t="shared" si="337"/>
        <v>2207.5552155085834</v>
      </c>
      <c r="HQ180">
        <f t="shared" si="337"/>
        <v>2151.9786277179078</v>
      </c>
      <c r="HR180">
        <f t="shared" si="337"/>
        <v>1404.4937706276294</v>
      </c>
      <c r="HS180">
        <f t="shared" si="337"/>
        <v>1881.1326221663205</v>
      </c>
      <c r="HT180">
        <f t="shared" si="337"/>
        <v>1126.4206648180739</v>
      </c>
      <c r="HU180">
        <f t="shared" si="337"/>
        <v>2603.4628786108751</v>
      </c>
      <c r="HV180">
        <f t="shared" si="337"/>
        <v>2210.977978546372</v>
      </c>
      <c r="HW180">
        <f t="shared" si="337"/>
        <v>1117.9445453748122</v>
      </c>
      <c r="HX180">
        <f t="shared" si="337"/>
        <v>2552.2546667129732</v>
      </c>
      <c r="HY180">
        <f t="shared" si="337"/>
        <v>1968.9159626062039</v>
      </c>
      <c r="HZ180">
        <f t="shared" si="337"/>
        <v>2439.3086942693913</v>
      </c>
      <c r="IA180">
        <f t="shared" si="337"/>
        <v>1109.4024262346277</v>
      </c>
      <c r="IB180">
        <f t="shared" si="337"/>
        <v>1266.6160192864552</v>
      </c>
      <c r="IC180">
        <f t="shared" si="337"/>
        <v>1164.465074968597</v>
      </c>
      <c r="ID180">
        <f t="shared" si="337"/>
        <v>1562.5473654267521</v>
      </c>
      <c r="IE180">
        <f t="shared" si="337"/>
        <v>2556.9890535408922</v>
      </c>
      <c r="IF180">
        <f t="shared" si="337"/>
        <v>1778.9108055732581</v>
      </c>
      <c r="IG180">
        <f t="shared" si="337"/>
        <v>972.04172709998943</v>
      </c>
      <c r="IH180">
        <f t="shared" si="337"/>
        <v>1411.1015033720678</v>
      </c>
      <c r="II180">
        <f t="shared" si="337"/>
        <v>2209.7835645565247</v>
      </c>
      <c r="IJ180">
        <f t="shared" si="337"/>
        <v>2703.7528341759971</v>
      </c>
      <c r="IK180">
        <f t="shared" si="337"/>
        <v>2400.5921392838713</v>
      </c>
      <c r="IL180">
        <f t="shared" si="337"/>
        <v>1821.0082069643554</v>
      </c>
      <c r="IM180">
        <f t="shared" si="337"/>
        <v>1314.9986998480854</v>
      </c>
      <c r="IN180">
        <f t="shared" si="337"/>
        <v>1765.1422319944725</v>
      </c>
      <c r="IO180">
        <f t="shared" si="337"/>
        <v>1305.5282702654936</v>
      </c>
      <c r="IP180">
        <f t="shared" si="337"/>
        <v>2420.0177442145018</v>
      </c>
      <c r="IQ180">
        <f t="shared" si="337"/>
        <v>1346.2718605453917</v>
      </c>
      <c r="IR180">
        <f t="shared" si="337"/>
        <v>1395.1701312548294</v>
      </c>
      <c r="IS180">
        <f t="shared" si="337"/>
        <v>1307.3185417797858</v>
      </c>
      <c r="IT180">
        <f t="shared" si="337"/>
        <v>1238.8209917622571</v>
      </c>
      <c r="IU180">
        <f t="shared" si="337"/>
        <v>1903.2708178774117</v>
      </c>
      <c r="IV180">
        <f t="shared" si="337"/>
        <v>1441.4635954867863</v>
      </c>
      <c r="IW180">
        <f t="shared" si="337"/>
        <v>3581.0552258613152</v>
      </c>
      <c r="IX180">
        <f t="shared" si="337"/>
        <v>3522.4111054046161</v>
      </c>
      <c r="IY180">
        <f t="shared" si="323"/>
        <v>1736.3305199788933</v>
      </c>
      <c r="IZ180">
        <f t="shared" si="323"/>
        <v>1375.9020300088087</v>
      </c>
      <c r="JA180">
        <f t="shared" si="323"/>
        <v>1933.6206705627449</v>
      </c>
      <c r="JB180">
        <f t="shared" si="323"/>
        <v>959.059038223465</v>
      </c>
      <c r="JC180">
        <f t="shared" si="323"/>
        <v>3348.7576438439364</v>
      </c>
    </row>
    <row r="181" spans="1:263" x14ac:dyDescent="0.45">
      <c r="A181" s="4">
        <f t="shared" si="304"/>
        <v>448159.13342632656</v>
      </c>
      <c r="B181">
        <v>2028</v>
      </c>
      <c r="C181">
        <f t="shared" si="335"/>
        <v>913.83197331578936</v>
      </c>
      <c r="D181">
        <f t="shared" si="335"/>
        <v>1189.1263248624864</v>
      </c>
      <c r="E181">
        <f t="shared" si="335"/>
        <v>1436.9164025364296</v>
      </c>
      <c r="F181">
        <f t="shared" si="335"/>
        <v>1656.4140228491303</v>
      </c>
      <c r="G181">
        <f t="shared" si="335"/>
        <v>1088.1724541258441</v>
      </c>
      <c r="H181">
        <f t="shared" si="335"/>
        <v>1459.8659502681758</v>
      </c>
      <c r="I181">
        <f t="shared" si="335"/>
        <v>1265.2309360715781</v>
      </c>
      <c r="J181">
        <f t="shared" si="335"/>
        <v>1298.3135487606032</v>
      </c>
      <c r="K181">
        <f t="shared" si="335"/>
        <v>1839.2291718961881</v>
      </c>
      <c r="L181">
        <f t="shared" si="335"/>
        <v>2466.5300034024731</v>
      </c>
      <c r="M181">
        <f t="shared" si="335"/>
        <v>1132.7579211957773</v>
      </c>
      <c r="N181">
        <f t="shared" si="335"/>
        <v>855.09967885291189</v>
      </c>
      <c r="O181">
        <f t="shared" si="335"/>
        <v>2112.7188734391511</v>
      </c>
      <c r="P181">
        <f t="shared" si="335"/>
        <v>4194.4656674413509</v>
      </c>
      <c r="Q181">
        <f t="shared" si="335"/>
        <v>1610.9543289437725</v>
      </c>
      <c r="R181">
        <f t="shared" si="335"/>
        <v>1601.6696782226529</v>
      </c>
      <c r="S181">
        <f t="shared" si="335"/>
        <v>2748.8218973570483</v>
      </c>
      <c r="T181">
        <f t="shared" si="335"/>
        <v>958.86799113991196</v>
      </c>
      <c r="U181">
        <f t="shared" si="335"/>
        <v>2299.996371202461</v>
      </c>
      <c r="V181">
        <f t="shared" si="335"/>
        <v>1407.5926140698164</v>
      </c>
      <c r="W181">
        <f t="shared" si="335"/>
        <v>1487.5848205799625</v>
      </c>
      <c r="X181">
        <f t="shared" si="335"/>
        <v>1224.9293889540204</v>
      </c>
      <c r="Y181">
        <f t="shared" si="335"/>
        <v>1726.5907461241939</v>
      </c>
      <c r="Z181">
        <f t="shared" si="335"/>
        <v>1527.6484853664299</v>
      </c>
      <c r="AA181">
        <f t="shared" si="335"/>
        <v>1501.8422263049692</v>
      </c>
      <c r="AB181">
        <f t="shared" si="335"/>
        <v>1071.1599958650938</v>
      </c>
      <c r="AC181">
        <f t="shared" si="335"/>
        <v>1134.8029041955194</v>
      </c>
      <c r="AD181">
        <f t="shared" si="335"/>
        <v>1479.5462713354855</v>
      </c>
      <c r="AE181">
        <f t="shared" si="335"/>
        <v>1108.1336117266537</v>
      </c>
      <c r="AF181">
        <f t="shared" si="335"/>
        <v>1273.3329291177242</v>
      </c>
      <c r="AG181">
        <f t="shared" si="335"/>
        <v>1326.2795097634494</v>
      </c>
      <c r="AH181">
        <f t="shared" si="335"/>
        <v>1109.0324566877011</v>
      </c>
      <c r="AI181">
        <f t="shared" si="335"/>
        <v>1594.883558070502</v>
      </c>
      <c r="AJ181">
        <f t="shared" si="335"/>
        <v>1175.6369196242804</v>
      </c>
      <c r="AK181">
        <f t="shared" si="335"/>
        <v>1716.6905743139278</v>
      </c>
      <c r="AL181">
        <f t="shared" si="335"/>
        <v>1368.8678121526477</v>
      </c>
      <c r="AM181">
        <f t="shared" si="335"/>
        <v>2097.4418874050898</v>
      </c>
      <c r="AN181">
        <f t="shared" si="335"/>
        <v>1117.2622777241213</v>
      </c>
      <c r="AO181">
        <f t="shared" si="335"/>
        <v>1335.6947729127623</v>
      </c>
      <c r="AP181">
        <f t="shared" si="335"/>
        <v>1819.7108437473241</v>
      </c>
      <c r="AQ181">
        <f t="shared" si="335"/>
        <v>1116.1216063156421</v>
      </c>
      <c r="AR181">
        <f t="shared" si="335"/>
        <v>1137.7667093522873</v>
      </c>
      <c r="AS181">
        <f t="shared" si="335"/>
        <v>1700.0265568881059</v>
      </c>
      <c r="AT181">
        <f t="shared" si="335"/>
        <v>1344.766304323088</v>
      </c>
      <c r="AU181">
        <f t="shared" si="335"/>
        <v>1812.6446684966102</v>
      </c>
      <c r="AV181">
        <f t="shared" si="335"/>
        <v>3253.0821003158148</v>
      </c>
      <c r="AW181">
        <f t="shared" si="335"/>
        <v>1271.264605047355</v>
      </c>
      <c r="AX181">
        <f t="shared" si="335"/>
        <v>1089.9353138729225</v>
      </c>
      <c r="AY181">
        <f t="shared" si="335"/>
        <v>2531.5544011177576</v>
      </c>
      <c r="AZ181">
        <f t="shared" si="335"/>
        <v>1642.3469204646153</v>
      </c>
      <c r="BA181">
        <f t="shared" si="335"/>
        <v>1113.5008005232971</v>
      </c>
      <c r="BB181">
        <f t="shared" si="335"/>
        <v>1944.8342517207859</v>
      </c>
      <c r="BC181">
        <f t="shared" si="335"/>
        <v>1665.2991987819798</v>
      </c>
      <c r="BD181">
        <f t="shared" si="335"/>
        <v>1005.3362107172392</v>
      </c>
      <c r="BE181">
        <f t="shared" si="335"/>
        <v>1136.3099672874819</v>
      </c>
      <c r="BF181">
        <f t="shared" si="335"/>
        <v>1860.6727077167991</v>
      </c>
      <c r="BG181">
        <f t="shared" si="335"/>
        <v>1785.4034128218459</v>
      </c>
      <c r="BH181">
        <f t="shared" si="335"/>
        <v>1167.281513020034</v>
      </c>
      <c r="BI181">
        <f t="shared" si="335"/>
        <v>2402.0220051933857</v>
      </c>
      <c r="BJ181">
        <f t="shared" si="335"/>
        <v>1067.0341990894597</v>
      </c>
      <c r="BK181">
        <f t="shared" si="335"/>
        <v>2541.7183020273533</v>
      </c>
      <c r="BL181">
        <f t="shared" si="335"/>
        <v>3367.2090970271429</v>
      </c>
      <c r="BM181">
        <f t="shared" si="335"/>
        <v>2474.1798043259851</v>
      </c>
      <c r="BN181">
        <f t="shared" si="335"/>
        <v>1264.2107694049237</v>
      </c>
      <c r="BO181">
        <f t="shared" si="325"/>
        <v>1184.22007513483</v>
      </c>
      <c r="BP181">
        <f t="shared" si="336"/>
        <v>1280.2471563243566</v>
      </c>
      <c r="BQ181">
        <f t="shared" si="336"/>
        <v>1340.342491944564</v>
      </c>
      <c r="BR181">
        <f t="shared" si="336"/>
        <v>2588.3097954112204</v>
      </c>
      <c r="BS181">
        <f t="shared" si="336"/>
        <v>1362.4729238135828</v>
      </c>
      <c r="BT181">
        <f t="shared" si="336"/>
        <v>2907.9435381738463</v>
      </c>
      <c r="BU181">
        <f t="shared" si="336"/>
        <v>1592.7792971847775</v>
      </c>
      <c r="BV181">
        <f t="shared" si="336"/>
        <v>2202.834315527859</v>
      </c>
      <c r="BW181">
        <f t="shared" si="336"/>
        <v>777.72824578896007</v>
      </c>
      <c r="BX181">
        <f t="shared" si="336"/>
        <v>775.69845796383936</v>
      </c>
      <c r="BY181">
        <f t="shared" si="336"/>
        <v>1817.9871745195128</v>
      </c>
      <c r="BZ181">
        <f t="shared" si="336"/>
        <v>1125.5806277700569</v>
      </c>
      <c r="CA181">
        <f t="shared" si="336"/>
        <v>1250.585572738913</v>
      </c>
      <c r="CB181">
        <f t="shared" si="336"/>
        <v>2535.0031943358781</v>
      </c>
      <c r="CC181">
        <f t="shared" si="336"/>
        <v>1354.4695504244364</v>
      </c>
      <c r="CD181">
        <f t="shared" si="336"/>
        <v>3446.5545314735268</v>
      </c>
      <c r="CE181">
        <f t="shared" si="336"/>
        <v>1501.1134474408739</v>
      </c>
      <c r="CF181">
        <f t="shared" si="336"/>
        <v>1070.0863584101826</v>
      </c>
      <c r="CG181">
        <f t="shared" si="336"/>
        <v>1705.1473140985913</v>
      </c>
      <c r="CH181">
        <f t="shared" si="336"/>
        <v>1161.7361483144693</v>
      </c>
      <c r="CI181">
        <f t="shared" si="336"/>
        <v>1591.5375338349706</v>
      </c>
      <c r="CJ181">
        <f t="shared" si="336"/>
        <v>4903.9769714526756</v>
      </c>
      <c r="CK181">
        <f t="shared" si="336"/>
        <v>1257.5950654054573</v>
      </c>
      <c r="CL181">
        <f t="shared" si="336"/>
        <v>1421.5526306367412</v>
      </c>
      <c r="CM181">
        <f t="shared" si="336"/>
        <v>1096.6267537911262</v>
      </c>
      <c r="CN181">
        <f t="shared" si="336"/>
        <v>1255.0243017463931</v>
      </c>
      <c r="CO181">
        <f t="shared" si="336"/>
        <v>2444.2931180474247</v>
      </c>
      <c r="CP181">
        <f t="shared" si="336"/>
        <v>1829.871707539183</v>
      </c>
      <c r="CQ181">
        <f t="shared" si="336"/>
        <v>1497.3988491801865</v>
      </c>
      <c r="CR181">
        <f t="shared" si="336"/>
        <v>1606.6292340633463</v>
      </c>
      <c r="CS181">
        <f t="shared" si="336"/>
        <v>1367.1355833276157</v>
      </c>
      <c r="CT181">
        <f t="shared" si="336"/>
        <v>1474.8732579394455</v>
      </c>
      <c r="CU181">
        <f t="shared" si="336"/>
        <v>1533.7199016101747</v>
      </c>
      <c r="CV181">
        <f t="shared" si="336"/>
        <v>1244.5173754907332</v>
      </c>
      <c r="CW181">
        <f t="shared" si="336"/>
        <v>1184.8423070355266</v>
      </c>
      <c r="CX181">
        <f t="shared" si="336"/>
        <v>1420.2538887065282</v>
      </c>
      <c r="CY181">
        <f t="shared" si="336"/>
        <v>1281.4959545889676</v>
      </c>
      <c r="CZ181">
        <f t="shared" si="336"/>
        <v>902.81213716794605</v>
      </c>
      <c r="DA181">
        <f t="shared" si="336"/>
        <v>2186.616294280876</v>
      </c>
      <c r="DB181">
        <f t="shared" si="336"/>
        <v>1761.4349126678705</v>
      </c>
      <c r="DC181">
        <f t="shared" si="336"/>
        <v>1079.8175428563127</v>
      </c>
      <c r="DD181">
        <f t="shared" si="336"/>
        <v>1337.2926624478532</v>
      </c>
      <c r="DE181">
        <f t="shared" si="336"/>
        <v>1433.2152100022495</v>
      </c>
      <c r="DF181">
        <f t="shared" si="336"/>
        <v>1458.3278893045745</v>
      </c>
      <c r="DG181">
        <f t="shared" si="336"/>
        <v>1285.8412104249969</v>
      </c>
      <c r="DH181">
        <f t="shared" si="336"/>
        <v>3879.7451750299724</v>
      </c>
      <c r="DI181">
        <f t="shared" si="336"/>
        <v>1776.7852939434322</v>
      </c>
      <c r="DJ181">
        <f t="shared" si="336"/>
        <v>1202.462975591191</v>
      </c>
      <c r="DK181">
        <f t="shared" si="336"/>
        <v>3138.9884063090567</v>
      </c>
      <c r="DL181">
        <f t="shared" si="336"/>
        <v>942.65202678874903</v>
      </c>
      <c r="DM181">
        <f t="shared" si="336"/>
        <v>2494.0387267034089</v>
      </c>
      <c r="DN181">
        <f t="shared" si="336"/>
        <v>2980.0266265089476</v>
      </c>
      <c r="DO181">
        <f t="shared" si="336"/>
        <v>1065.8385656295072</v>
      </c>
      <c r="DP181">
        <f t="shared" si="336"/>
        <v>4132.2208995233186</v>
      </c>
      <c r="DQ181">
        <f t="shared" si="336"/>
        <v>1238.4793325686196</v>
      </c>
      <c r="DR181">
        <f t="shared" si="336"/>
        <v>2246.6954296740323</v>
      </c>
      <c r="DS181">
        <f t="shared" si="336"/>
        <v>1042.6107017331169</v>
      </c>
      <c r="DT181">
        <f t="shared" si="336"/>
        <v>1280.9222761595602</v>
      </c>
      <c r="DU181">
        <f t="shared" si="336"/>
        <v>3637.0411282471159</v>
      </c>
      <c r="DV181">
        <f t="shared" si="336"/>
        <v>2343.188666097798</v>
      </c>
      <c r="DW181">
        <f t="shared" si="336"/>
        <v>2572.4215433847539</v>
      </c>
      <c r="DX181">
        <f t="shared" si="336"/>
        <v>1402.7327039645993</v>
      </c>
      <c r="DY181">
        <f t="shared" si="336"/>
        <v>2025.0185500075402</v>
      </c>
      <c r="DZ181">
        <f t="shared" si="336"/>
        <v>815.17863720164405</v>
      </c>
      <c r="EA181">
        <f t="shared" si="333"/>
        <v>1242.4932635791499</v>
      </c>
      <c r="EB181">
        <f t="shared" si="333"/>
        <v>1457.3600189594931</v>
      </c>
      <c r="EC181">
        <f t="shared" si="333"/>
        <v>2185.230180205157</v>
      </c>
      <c r="ED181">
        <f t="shared" si="331"/>
        <v>2097.1942427307058</v>
      </c>
      <c r="EE181">
        <f t="shared" si="331"/>
        <v>2931.5314092025637</v>
      </c>
      <c r="EF181">
        <f t="shared" si="331"/>
        <v>1770.017609078423</v>
      </c>
      <c r="EG181">
        <f t="shared" si="331"/>
        <v>2284.6235443800151</v>
      </c>
      <c r="EH181">
        <f t="shared" si="331"/>
        <v>1038.1874129770313</v>
      </c>
      <c r="EI181">
        <f t="shared" si="331"/>
        <v>908.18942274468554</v>
      </c>
      <c r="EJ181">
        <f t="shared" si="331"/>
        <v>1093.4698553423091</v>
      </c>
      <c r="EK181">
        <f t="shared" si="331"/>
        <v>1591.9231916528404</v>
      </c>
      <c r="EL181">
        <f t="shared" si="331"/>
        <v>1678.4159771285317</v>
      </c>
      <c r="EM181">
        <f t="shared" si="331"/>
        <v>1201.5815250853143</v>
      </c>
      <c r="EN181">
        <f t="shared" si="331"/>
        <v>852.06451180864428</v>
      </c>
      <c r="EO181">
        <f t="shared" si="331"/>
        <v>944.5833182343481</v>
      </c>
      <c r="EP181">
        <f t="shared" si="331"/>
        <v>1132.9751006787305</v>
      </c>
      <c r="EQ181">
        <f t="shared" si="331"/>
        <v>935.19219841699851</v>
      </c>
      <c r="ER181">
        <f t="shared" si="331"/>
        <v>1559.5363686213309</v>
      </c>
      <c r="ES181">
        <f t="shared" si="331"/>
        <v>2225.9163456466558</v>
      </c>
      <c r="ET181">
        <f t="shared" si="331"/>
        <v>1911.5150250388037</v>
      </c>
      <c r="EU181">
        <f t="shared" si="331"/>
        <v>2096.6612290443654</v>
      </c>
      <c r="EV181">
        <f t="shared" si="331"/>
        <v>1167.5754902255674</v>
      </c>
      <c r="EW181">
        <f t="shared" si="331"/>
        <v>1277.9353896876378</v>
      </c>
      <c r="EX181">
        <f t="shared" si="331"/>
        <v>1011.4156329133868</v>
      </c>
      <c r="EY181">
        <f t="shared" si="331"/>
        <v>1900.3452746387438</v>
      </c>
      <c r="EZ181">
        <f t="shared" si="331"/>
        <v>2141.9930441419374</v>
      </c>
      <c r="FA181">
        <f t="shared" si="331"/>
        <v>2271.058114935804</v>
      </c>
      <c r="FB181">
        <f t="shared" si="331"/>
        <v>835.84534287184078</v>
      </c>
      <c r="FC181">
        <f t="shared" si="331"/>
        <v>2267.4028380463315</v>
      </c>
      <c r="FD181">
        <f t="shared" si="331"/>
        <v>1141.100341640913</v>
      </c>
      <c r="FE181">
        <f t="shared" si="331"/>
        <v>2906.2681341874804</v>
      </c>
      <c r="FF181">
        <f t="shared" si="331"/>
        <v>870.21886474226267</v>
      </c>
      <c r="FG181">
        <f t="shared" si="331"/>
        <v>1813.3335572855476</v>
      </c>
      <c r="FH181">
        <f t="shared" si="331"/>
        <v>2286.3090531540133</v>
      </c>
      <c r="FI181">
        <f t="shared" si="331"/>
        <v>4148.2481457821077</v>
      </c>
      <c r="FJ181">
        <f t="shared" si="331"/>
        <v>2399.0530316300928</v>
      </c>
      <c r="FK181">
        <f t="shared" si="331"/>
        <v>1401.4200969575686</v>
      </c>
      <c r="FL181">
        <f t="shared" si="331"/>
        <v>1711.4883651816053</v>
      </c>
      <c r="FM181">
        <f t="shared" si="331"/>
        <v>1319.5776907452375</v>
      </c>
      <c r="FN181">
        <f t="shared" si="331"/>
        <v>2261.8701912949682</v>
      </c>
      <c r="FO181">
        <f t="shared" si="331"/>
        <v>1081.8015193837878</v>
      </c>
      <c r="FP181">
        <f t="shared" si="331"/>
        <v>1486.6476161209439</v>
      </c>
      <c r="FQ181">
        <f t="shared" si="331"/>
        <v>1840.3451055663015</v>
      </c>
      <c r="FR181">
        <f t="shared" si="331"/>
        <v>2133.2969419180163</v>
      </c>
      <c r="FS181">
        <f t="shared" si="331"/>
        <v>2660.0954746067009</v>
      </c>
      <c r="FT181">
        <f t="shared" si="331"/>
        <v>1095.108142778741</v>
      </c>
      <c r="FU181">
        <f t="shared" si="331"/>
        <v>916.36952738597938</v>
      </c>
      <c r="FV181">
        <f t="shared" si="331"/>
        <v>1257.029529916854</v>
      </c>
      <c r="FW181">
        <f t="shared" si="331"/>
        <v>1432.737725083995</v>
      </c>
      <c r="FX181">
        <f t="shared" si="331"/>
        <v>2698.0090223247503</v>
      </c>
      <c r="FY181">
        <f t="shared" si="331"/>
        <v>1389.5009450895586</v>
      </c>
      <c r="FZ181">
        <f t="shared" si="331"/>
        <v>2159.5124151903956</v>
      </c>
      <c r="GA181">
        <f t="shared" si="331"/>
        <v>1444.8624809728212</v>
      </c>
      <c r="GB181">
        <f t="shared" si="331"/>
        <v>1323.5596160110704</v>
      </c>
      <c r="GC181">
        <f t="shared" si="331"/>
        <v>1421.6633524353329</v>
      </c>
      <c r="GD181">
        <f t="shared" si="331"/>
        <v>1105.1375238921191</v>
      </c>
      <c r="GE181">
        <f t="shared" si="331"/>
        <v>1506.0078545986748</v>
      </c>
      <c r="GF181">
        <f t="shared" si="331"/>
        <v>1751.4867706465079</v>
      </c>
      <c r="GG181">
        <f t="shared" si="331"/>
        <v>948.48285408672223</v>
      </c>
      <c r="GH181">
        <f t="shared" si="331"/>
        <v>2327.3703991373495</v>
      </c>
      <c r="GI181">
        <f t="shared" si="331"/>
        <v>1475.9480547197463</v>
      </c>
      <c r="GJ181">
        <f t="shared" si="331"/>
        <v>1410.0061391927334</v>
      </c>
      <c r="GK181">
        <f t="shared" si="331"/>
        <v>1573.9262585304527</v>
      </c>
      <c r="GL181">
        <f t="shared" si="331"/>
        <v>1319.5020658692092</v>
      </c>
      <c r="GM181">
        <f t="shared" si="327"/>
        <v>1377.4171623500088</v>
      </c>
      <c r="GN181">
        <f t="shared" si="337"/>
        <v>1661.7594065562544</v>
      </c>
      <c r="GO181">
        <f t="shared" si="337"/>
        <v>2432.4246964738923</v>
      </c>
      <c r="GP181">
        <f t="shared" si="337"/>
        <v>1362.8381656859433</v>
      </c>
      <c r="GQ181">
        <f t="shared" si="337"/>
        <v>1596.6263188711498</v>
      </c>
      <c r="GR181">
        <f t="shared" si="337"/>
        <v>2724.5034138578444</v>
      </c>
      <c r="GS181">
        <f t="shared" si="337"/>
        <v>1930.5985481412179</v>
      </c>
      <c r="GT181">
        <f t="shared" si="337"/>
        <v>2679.2263926097398</v>
      </c>
      <c r="GU181">
        <f t="shared" si="337"/>
        <v>972.45290819746526</v>
      </c>
      <c r="GV181">
        <f t="shared" si="337"/>
        <v>1723.8701314069342</v>
      </c>
      <c r="GW181">
        <f t="shared" si="337"/>
        <v>1217.6754954942869</v>
      </c>
      <c r="GX181">
        <f t="shared" si="337"/>
        <v>1181.2045819859945</v>
      </c>
      <c r="GY181">
        <f t="shared" si="337"/>
        <v>1795.756219118382</v>
      </c>
      <c r="GZ181">
        <f t="shared" si="337"/>
        <v>1461.6615981374891</v>
      </c>
      <c r="HA181">
        <f t="shared" si="337"/>
        <v>2027.0346050812593</v>
      </c>
      <c r="HB181">
        <f t="shared" si="337"/>
        <v>1911.5141313551114</v>
      </c>
      <c r="HC181">
        <f t="shared" si="337"/>
        <v>2454.3344392658128</v>
      </c>
      <c r="HD181">
        <f t="shared" si="337"/>
        <v>1894.699167953652</v>
      </c>
      <c r="HE181">
        <f t="shared" si="337"/>
        <v>1235.8849461210336</v>
      </c>
      <c r="HF181">
        <f t="shared" si="337"/>
        <v>942.6111809595327</v>
      </c>
      <c r="HG181">
        <f t="shared" si="337"/>
        <v>1599.0274780294631</v>
      </c>
      <c r="HH181">
        <f t="shared" si="337"/>
        <v>1250.7266107615883</v>
      </c>
      <c r="HI181">
        <f t="shared" si="337"/>
        <v>3515.9013983345867</v>
      </c>
      <c r="HJ181">
        <f t="shared" si="337"/>
        <v>2094.8203101384634</v>
      </c>
      <c r="HK181">
        <f t="shared" si="337"/>
        <v>3802.883391335386</v>
      </c>
      <c r="HL181">
        <f t="shared" si="337"/>
        <v>1353.504740799684</v>
      </c>
      <c r="HM181">
        <f t="shared" si="337"/>
        <v>2029.4074170594797</v>
      </c>
      <c r="HN181">
        <f t="shared" si="337"/>
        <v>4005.3162015923535</v>
      </c>
      <c r="HO181">
        <f t="shared" si="337"/>
        <v>2268.468123699492</v>
      </c>
      <c r="HP181">
        <f t="shared" si="337"/>
        <v>2330.0471342302894</v>
      </c>
      <c r="HQ181">
        <f t="shared" si="337"/>
        <v>2270.1256381126759</v>
      </c>
      <c r="HR181">
        <f t="shared" si="337"/>
        <v>1475.4453660620395</v>
      </c>
      <c r="HS181">
        <f t="shared" si="337"/>
        <v>1976.4207097106382</v>
      </c>
      <c r="HT181">
        <f t="shared" si="337"/>
        <v>1192.6374628216436</v>
      </c>
      <c r="HU181">
        <f t="shared" si="337"/>
        <v>2739.8198424838833</v>
      </c>
      <c r="HV181">
        <f t="shared" si="337"/>
        <v>1355.3606784283675</v>
      </c>
      <c r="HW181">
        <f t="shared" si="337"/>
        <v>721.51071439761438</v>
      </c>
      <c r="HX181">
        <f t="shared" si="337"/>
        <v>2705.8122844794466</v>
      </c>
      <c r="HY181">
        <f t="shared" si="337"/>
        <v>1346.7967005666874</v>
      </c>
      <c r="HZ181">
        <f t="shared" si="337"/>
        <v>957.39868386538024</v>
      </c>
      <c r="IA181">
        <f t="shared" si="337"/>
        <v>1183.6379747709154</v>
      </c>
      <c r="IB181">
        <f t="shared" si="337"/>
        <v>1350.8335363512847</v>
      </c>
      <c r="IC181">
        <f t="shared" si="337"/>
        <v>1237.5087635686295</v>
      </c>
      <c r="ID181">
        <f t="shared" si="337"/>
        <v>1649.4202996898402</v>
      </c>
      <c r="IE181">
        <f t="shared" si="337"/>
        <v>2693.7800156321232</v>
      </c>
      <c r="IF181">
        <f t="shared" si="337"/>
        <v>1905.7312345736132</v>
      </c>
      <c r="IG181">
        <f t="shared" si="337"/>
        <v>1035.3518900869585</v>
      </c>
      <c r="IH181">
        <f t="shared" si="337"/>
        <v>1483.1801685046976</v>
      </c>
      <c r="II181">
        <f t="shared" si="337"/>
        <v>2342.109400196483</v>
      </c>
      <c r="IJ181">
        <f t="shared" si="337"/>
        <v>2840.5842484416162</v>
      </c>
      <c r="IK181">
        <f t="shared" si="337"/>
        <v>2530.57056373671</v>
      </c>
      <c r="IL181">
        <f t="shared" si="337"/>
        <v>1050.6865450109251</v>
      </c>
      <c r="IM181">
        <f t="shared" si="337"/>
        <v>1381.4888589513748</v>
      </c>
      <c r="IN181">
        <f t="shared" si="337"/>
        <v>1245.7372648046071</v>
      </c>
      <c r="IO181">
        <f t="shared" si="337"/>
        <v>1388.7464617795822</v>
      </c>
      <c r="IP181">
        <f t="shared" si="337"/>
        <v>2551.1902974230638</v>
      </c>
      <c r="IQ181">
        <f t="shared" si="337"/>
        <v>1434.583862808551</v>
      </c>
      <c r="IR181">
        <f t="shared" si="337"/>
        <v>1479.1579757278773</v>
      </c>
      <c r="IS181">
        <f t="shared" si="337"/>
        <v>1400.9470188992773</v>
      </c>
      <c r="IT181">
        <f t="shared" si="337"/>
        <v>1319.4788380970954</v>
      </c>
      <c r="IU181">
        <f t="shared" si="337"/>
        <v>2003.6089130682408</v>
      </c>
      <c r="IV181">
        <f t="shared" si="337"/>
        <v>1517.4789991569455</v>
      </c>
      <c r="IW181">
        <f t="shared" si="337"/>
        <v>3770.1468087917406</v>
      </c>
      <c r="IX181">
        <f t="shared" si="337"/>
        <v>3705.8154502087327</v>
      </c>
      <c r="IY181">
        <f t="shared" si="323"/>
        <v>849.200656728377</v>
      </c>
      <c r="IZ181">
        <f t="shared" si="323"/>
        <v>886.19651505937168</v>
      </c>
      <c r="JA181">
        <f t="shared" si="323"/>
        <v>860.74375760717226</v>
      </c>
      <c r="JB181">
        <f t="shared" si="323"/>
        <v>1019.9209979762467</v>
      </c>
      <c r="JC181">
        <f t="shared" si="323"/>
        <v>1953.4846228771755</v>
      </c>
    </row>
    <row r="182" spans="1:263" x14ac:dyDescent="0.45">
      <c r="A182" s="4">
        <f t="shared" si="304"/>
        <v>403361.43454311305</v>
      </c>
      <c r="B182">
        <v>2029</v>
      </c>
      <c r="C182">
        <f t="shared" si="335"/>
        <v>963.32561703353667</v>
      </c>
      <c r="D182">
        <f t="shared" si="335"/>
        <v>1261.921359976853</v>
      </c>
      <c r="E182">
        <f t="shared" si="335"/>
        <v>1520.7403207963994</v>
      </c>
      <c r="F182">
        <f t="shared" si="335"/>
        <v>1145.6657240134491</v>
      </c>
      <c r="G182">
        <f t="shared" si="335"/>
        <v>1168.236043692882</v>
      </c>
      <c r="H182">
        <f t="shared" si="335"/>
        <v>1543.4911622959771</v>
      </c>
      <c r="I182">
        <f t="shared" si="335"/>
        <v>1344.9940896505525</v>
      </c>
      <c r="J182">
        <f t="shared" si="335"/>
        <v>815.31554865736098</v>
      </c>
      <c r="K182">
        <f t="shared" si="335"/>
        <v>1954.0011523875746</v>
      </c>
      <c r="L182">
        <f t="shared" si="335"/>
        <v>2617.9977553141757</v>
      </c>
      <c r="M182">
        <f t="shared" si="335"/>
        <v>1202.4983248547323</v>
      </c>
      <c r="N182">
        <f t="shared" si="335"/>
        <v>906.78706565915866</v>
      </c>
      <c r="O182">
        <f t="shared" si="335"/>
        <v>2240.2131927079568</v>
      </c>
      <c r="P182">
        <f t="shared" si="335"/>
        <v>1862.3518671120569</v>
      </c>
      <c r="Q182">
        <f t="shared" si="335"/>
        <v>914.35384924636628</v>
      </c>
      <c r="R182">
        <f t="shared" si="335"/>
        <v>1705.6198418727527</v>
      </c>
      <c r="S182">
        <f t="shared" si="335"/>
        <v>1564.964627636879</v>
      </c>
      <c r="T182">
        <f t="shared" si="335"/>
        <v>1016.9075270611211</v>
      </c>
      <c r="U182">
        <f t="shared" si="335"/>
        <v>1542.3403819789203</v>
      </c>
      <c r="V182">
        <f t="shared" si="335"/>
        <v>1032.9056929432675</v>
      </c>
      <c r="W182">
        <f t="shared" si="335"/>
        <v>1573.3491359384416</v>
      </c>
      <c r="X182">
        <f t="shared" si="335"/>
        <v>1302.5138934571712</v>
      </c>
      <c r="Y182">
        <f t="shared" si="335"/>
        <v>1847.1308366055318</v>
      </c>
      <c r="Z182">
        <f t="shared" si="335"/>
        <v>1623.9589524562107</v>
      </c>
      <c r="AA182">
        <f t="shared" si="335"/>
        <v>1605.900810826321</v>
      </c>
      <c r="AB182">
        <f t="shared" si="335"/>
        <v>1134.0508378927784</v>
      </c>
      <c r="AC182">
        <f t="shared" si="335"/>
        <v>1207.8746462728036</v>
      </c>
      <c r="AD182">
        <f t="shared" si="335"/>
        <v>1088.3926046266095</v>
      </c>
      <c r="AE182">
        <f t="shared" si="335"/>
        <v>1178.873040309521</v>
      </c>
      <c r="AF182">
        <f t="shared" si="335"/>
        <v>1347.9003412145757</v>
      </c>
      <c r="AG182">
        <f t="shared" si="335"/>
        <v>1415.8481432531853</v>
      </c>
      <c r="AH182">
        <f t="shared" si="335"/>
        <v>1177.4404793856199</v>
      </c>
      <c r="AI182">
        <f t="shared" si="335"/>
        <v>1681.8107040839682</v>
      </c>
      <c r="AJ182">
        <f t="shared" si="335"/>
        <v>1244.3891607596802</v>
      </c>
      <c r="AK182">
        <f t="shared" si="335"/>
        <v>1837.2022955619204</v>
      </c>
      <c r="AL182">
        <f t="shared" si="335"/>
        <v>1455.9444723639203</v>
      </c>
      <c r="AM182">
        <f t="shared" si="335"/>
        <v>1204.2281656482223</v>
      </c>
      <c r="AN182">
        <f t="shared" si="335"/>
        <v>1189.8878410077277</v>
      </c>
      <c r="AO182">
        <f t="shared" si="335"/>
        <v>1407.446753320165</v>
      </c>
      <c r="AP182">
        <f t="shared" si="335"/>
        <v>1921.604080864367</v>
      </c>
      <c r="AQ182">
        <f t="shared" si="335"/>
        <v>1195.8158504323821</v>
      </c>
      <c r="AR182">
        <f t="shared" si="335"/>
        <v>1208.2509705477585</v>
      </c>
      <c r="AS182">
        <f t="shared" si="335"/>
        <v>1811.182209569949</v>
      </c>
      <c r="AT182">
        <f t="shared" si="335"/>
        <v>1441.6364770402554</v>
      </c>
      <c r="AU182">
        <f t="shared" si="335"/>
        <v>1939.0431394868938</v>
      </c>
      <c r="AV182">
        <f t="shared" si="335"/>
        <v>1569.1070419610664</v>
      </c>
      <c r="AW182">
        <f t="shared" si="335"/>
        <v>1355.4748487833344</v>
      </c>
      <c r="AX182">
        <f t="shared" si="335"/>
        <v>1160.0227643442427</v>
      </c>
      <c r="AY182">
        <f t="shared" si="335"/>
        <v>1597.1917308987386</v>
      </c>
      <c r="AZ182">
        <f t="shared" si="335"/>
        <v>1744.4247917009898</v>
      </c>
      <c r="BA182">
        <f t="shared" si="335"/>
        <v>1181.7451737269309</v>
      </c>
      <c r="BB182">
        <f t="shared" si="335"/>
        <v>2060.8072850657286</v>
      </c>
      <c r="BC182">
        <f t="shared" si="335"/>
        <v>971.31473204942336</v>
      </c>
      <c r="BD182">
        <f t="shared" si="335"/>
        <v>1075.9539919446051</v>
      </c>
      <c r="BE182">
        <f t="shared" si="335"/>
        <v>1217.7591514046317</v>
      </c>
      <c r="BF182">
        <f t="shared" si="335"/>
        <v>1973.6732007574037</v>
      </c>
      <c r="BG182">
        <f t="shared" si="335"/>
        <v>1908.6187681851507</v>
      </c>
      <c r="BH182">
        <f t="shared" si="335"/>
        <v>1245.0137408076389</v>
      </c>
      <c r="BI182">
        <f t="shared" si="335"/>
        <v>1719.7539869874786</v>
      </c>
      <c r="BJ182">
        <f t="shared" si="335"/>
        <v>1138.2473226015061</v>
      </c>
      <c r="BK182">
        <f t="shared" si="335"/>
        <v>1674.9782438902816</v>
      </c>
      <c r="BL182">
        <f t="shared" si="335"/>
        <v>1280.5956503864377</v>
      </c>
      <c r="BM182">
        <f t="shared" si="335"/>
        <v>1477.433709585358</v>
      </c>
      <c r="BN182">
        <f t="shared" si="335"/>
        <v>1339.6303347236892</v>
      </c>
      <c r="BO182">
        <f t="shared" si="325"/>
        <v>1265.4394718874905</v>
      </c>
      <c r="BP182">
        <f t="shared" si="336"/>
        <v>1365.8751763726527</v>
      </c>
      <c r="BQ182">
        <f t="shared" si="336"/>
        <v>1415.5126699813668</v>
      </c>
      <c r="BR182">
        <f t="shared" si="336"/>
        <v>1828.0097013590721</v>
      </c>
      <c r="BS182">
        <f t="shared" si="336"/>
        <v>1440.1078297350964</v>
      </c>
      <c r="BT182">
        <f t="shared" si="336"/>
        <v>1280.9445344623105</v>
      </c>
      <c r="BU182">
        <f t="shared" si="336"/>
        <v>1691.2949378321055</v>
      </c>
      <c r="BV182">
        <f t="shared" si="336"/>
        <v>1322.1101541652938</v>
      </c>
      <c r="BW182">
        <f t="shared" si="336"/>
        <v>827.31704516449838</v>
      </c>
      <c r="BX182">
        <f t="shared" si="336"/>
        <v>823.14430708749319</v>
      </c>
      <c r="BY182">
        <f t="shared" si="336"/>
        <v>1940.2610482374157</v>
      </c>
      <c r="BZ182">
        <f t="shared" si="336"/>
        <v>1192.003909862065</v>
      </c>
      <c r="CA182">
        <f t="shared" si="336"/>
        <v>1328.3570863217724</v>
      </c>
      <c r="CB182">
        <f t="shared" si="336"/>
        <v>2682.3671960760307</v>
      </c>
      <c r="CC182">
        <f t="shared" si="336"/>
        <v>1449.2608785162377</v>
      </c>
      <c r="CD182">
        <f t="shared" si="336"/>
        <v>3647.3200326638789</v>
      </c>
      <c r="CE182">
        <f t="shared" si="336"/>
        <v>1610.2473609762696</v>
      </c>
      <c r="CF182">
        <f t="shared" si="336"/>
        <v>1138.353042965213</v>
      </c>
      <c r="CG182">
        <f t="shared" si="336"/>
        <v>1811.4536348882502</v>
      </c>
      <c r="CH182">
        <f t="shared" si="336"/>
        <v>1236.1023219363949</v>
      </c>
      <c r="CI182">
        <f t="shared" si="336"/>
        <v>1697.4014008230292</v>
      </c>
      <c r="CJ182">
        <f t="shared" si="336"/>
        <v>5173.1074881163813</v>
      </c>
      <c r="CK182">
        <f t="shared" si="336"/>
        <v>1337.7783477985495</v>
      </c>
      <c r="CL182">
        <f t="shared" si="336"/>
        <v>1508.1890190822567</v>
      </c>
      <c r="CM182">
        <f t="shared" si="336"/>
        <v>1171.4614354897544</v>
      </c>
      <c r="CN182">
        <f t="shared" si="336"/>
        <v>1335.0024388253808</v>
      </c>
      <c r="CO182">
        <f t="shared" si="336"/>
        <v>2605.8956534293397</v>
      </c>
      <c r="CP182">
        <f t="shared" si="336"/>
        <v>1929.3861278911436</v>
      </c>
      <c r="CQ182">
        <f t="shared" si="336"/>
        <v>1585.2165220868205</v>
      </c>
      <c r="CR182">
        <f t="shared" si="336"/>
        <v>1704.1176108593531</v>
      </c>
      <c r="CS182">
        <f t="shared" si="336"/>
        <v>1460.5605727946777</v>
      </c>
      <c r="CT182">
        <f t="shared" si="336"/>
        <v>1578.9848831942563</v>
      </c>
      <c r="CU182">
        <f t="shared" si="336"/>
        <v>929.56035101297175</v>
      </c>
      <c r="CV182">
        <f t="shared" si="336"/>
        <v>1329.5468518234591</v>
      </c>
      <c r="CW182">
        <f t="shared" si="336"/>
        <v>1264.3714100747252</v>
      </c>
      <c r="CX182">
        <f t="shared" si="336"/>
        <v>1501.684120763756</v>
      </c>
      <c r="CY182">
        <f t="shared" si="336"/>
        <v>1372.3901952373067</v>
      </c>
      <c r="CZ182">
        <f t="shared" si="336"/>
        <v>957.29913932469094</v>
      </c>
      <c r="DA182">
        <f t="shared" si="336"/>
        <v>1356.2347264100929</v>
      </c>
      <c r="DB182">
        <f t="shared" si="336"/>
        <v>1004.9387470281877</v>
      </c>
      <c r="DC182">
        <f t="shared" si="336"/>
        <v>1149.2307314795303</v>
      </c>
      <c r="DD182">
        <f t="shared" si="336"/>
        <v>919.20254968873576</v>
      </c>
      <c r="DE182">
        <f t="shared" si="336"/>
        <v>1524.4647595454801</v>
      </c>
      <c r="DF182">
        <f t="shared" si="336"/>
        <v>1556.4259592648473</v>
      </c>
      <c r="DG182">
        <f t="shared" si="336"/>
        <v>1368.0323396424367</v>
      </c>
      <c r="DH182">
        <f t="shared" si="336"/>
        <v>4097.7793198519048</v>
      </c>
      <c r="DI182">
        <f t="shared" si="336"/>
        <v>920.02387405107527</v>
      </c>
      <c r="DJ182">
        <f t="shared" si="336"/>
        <v>1277.5675164008767</v>
      </c>
      <c r="DK182">
        <f t="shared" si="336"/>
        <v>3322.8868081590085</v>
      </c>
      <c r="DL182">
        <f t="shared" si="336"/>
        <v>1000.6791817910889</v>
      </c>
      <c r="DM182">
        <f t="shared" si="336"/>
        <v>1401.8768988444813</v>
      </c>
      <c r="DN182">
        <f t="shared" si="336"/>
        <v>1224.0502910787209</v>
      </c>
      <c r="DO182">
        <f t="shared" si="336"/>
        <v>1121.4074625725088</v>
      </c>
      <c r="DP182">
        <f t="shared" si="336"/>
        <v>1523.9290445657471</v>
      </c>
      <c r="DQ182">
        <f t="shared" si="336"/>
        <v>1318.0296594505244</v>
      </c>
      <c r="DR182">
        <f t="shared" si="336"/>
        <v>2374.6934222664609</v>
      </c>
      <c r="DS182">
        <f t="shared" si="336"/>
        <v>1112.6904780851785</v>
      </c>
      <c r="DT182">
        <f t="shared" si="336"/>
        <v>1377.6367913905851</v>
      </c>
      <c r="DU182">
        <f t="shared" si="336"/>
        <v>2277.1976123962254</v>
      </c>
      <c r="DV182">
        <f t="shared" si="336"/>
        <v>2483.5011675320875</v>
      </c>
      <c r="DW182">
        <f t="shared" si="336"/>
        <v>1580.5933281847456</v>
      </c>
      <c r="DX182">
        <f t="shared" si="336"/>
        <v>1491.4339163019713</v>
      </c>
      <c r="DY182">
        <f t="shared" si="336"/>
        <v>2155.153893148944</v>
      </c>
      <c r="DZ182">
        <f t="shared" si="336"/>
        <v>868.46922605207965</v>
      </c>
      <c r="EA182">
        <f t="shared" si="333"/>
        <v>1322.6390436929291</v>
      </c>
      <c r="EB182">
        <f t="shared" si="333"/>
        <v>918.88729253010922</v>
      </c>
      <c r="EC182">
        <f t="shared" si="333"/>
        <v>2313.9747140184522</v>
      </c>
      <c r="ED182">
        <f t="shared" si="331"/>
        <v>2225.819761319261</v>
      </c>
      <c r="EE182">
        <f t="shared" si="331"/>
        <v>1403.8229334775006</v>
      </c>
      <c r="EF182">
        <f t="shared" si="331"/>
        <v>1888.4848235426439</v>
      </c>
      <c r="EG182">
        <f t="shared" si="331"/>
        <v>2413.985823289036</v>
      </c>
      <c r="EH182">
        <f t="shared" si="331"/>
        <v>1099.5779895280243</v>
      </c>
      <c r="EI182">
        <f t="shared" si="331"/>
        <v>962.96486784786134</v>
      </c>
      <c r="EJ182">
        <f t="shared" si="331"/>
        <v>1161.1002800617759</v>
      </c>
      <c r="EK182">
        <f t="shared" si="331"/>
        <v>1675.9982583617839</v>
      </c>
      <c r="EL182">
        <f t="shared" si="331"/>
        <v>1799.2602045741019</v>
      </c>
      <c r="EM182">
        <f t="shared" ref="EM182:GL182" si="338">EM158+EM110</f>
        <v>1276.81284849285</v>
      </c>
      <c r="EN182">
        <f t="shared" si="338"/>
        <v>904.03240662200096</v>
      </c>
      <c r="EO182">
        <f t="shared" si="338"/>
        <v>1005.3933369152162</v>
      </c>
      <c r="EP182">
        <f t="shared" si="338"/>
        <v>1213.6087743647324</v>
      </c>
      <c r="EQ182">
        <f t="shared" si="338"/>
        <v>987.8825597649552</v>
      </c>
      <c r="ER182">
        <f t="shared" si="338"/>
        <v>1648.6238482293415</v>
      </c>
      <c r="ES182">
        <f t="shared" si="338"/>
        <v>1143.3906833383739</v>
      </c>
      <c r="ET182">
        <f t="shared" si="338"/>
        <v>2008.0795190748881</v>
      </c>
      <c r="EU182">
        <f t="shared" si="338"/>
        <v>2231.5819411938678</v>
      </c>
      <c r="EV182">
        <f t="shared" si="338"/>
        <v>1238.9768340443395</v>
      </c>
      <c r="EW182">
        <f t="shared" si="338"/>
        <v>1353.0786507634275</v>
      </c>
      <c r="EX182">
        <f t="shared" si="338"/>
        <v>1077.1385433688752</v>
      </c>
      <c r="EY182">
        <f t="shared" si="338"/>
        <v>1254.0903356255576</v>
      </c>
      <c r="EZ182">
        <f t="shared" si="338"/>
        <v>1477.815837516358</v>
      </c>
      <c r="FA182">
        <f t="shared" si="338"/>
        <v>1106.1932079500386</v>
      </c>
      <c r="FB182">
        <f t="shared" si="338"/>
        <v>892.00727498613253</v>
      </c>
      <c r="FC182">
        <f t="shared" si="338"/>
        <v>1073.7390022035772</v>
      </c>
      <c r="FD182">
        <f t="shared" si="338"/>
        <v>1209.1184869689228</v>
      </c>
      <c r="FE182">
        <f t="shared" si="338"/>
        <v>2089.9413205748237</v>
      </c>
      <c r="FF182">
        <f t="shared" si="338"/>
        <v>922.70241815743759</v>
      </c>
      <c r="FG182">
        <f t="shared" si="338"/>
        <v>1920.8209384508173</v>
      </c>
      <c r="FH182">
        <f t="shared" si="338"/>
        <v>997.41157391833133</v>
      </c>
      <c r="FI182">
        <f t="shared" si="338"/>
        <v>1540.3744492973424</v>
      </c>
      <c r="FJ182">
        <f t="shared" si="338"/>
        <v>2537.2485680959239</v>
      </c>
      <c r="FK182">
        <f t="shared" si="338"/>
        <v>1495.7251951345506</v>
      </c>
      <c r="FL182">
        <f t="shared" si="338"/>
        <v>1811.374229028123</v>
      </c>
      <c r="FM182">
        <f t="shared" si="338"/>
        <v>1410.2840657981446</v>
      </c>
      <c r="FN182">
        <f t="shared" si="338"/>
        <v>2376.5525912580988</v>
      </c>
      <c r="FO182">
        <f t="shared" si="338"/>
        <v>1151.8355407731328</v>
      </c>
      <c r="FP182">
        <f t="shared" si="338"/>
        <v>1577.1965866878418</v>
      </c>
      <c r="FQ182">
        <f t="shared" si="338"/>
        <v>1955.5571467479504</v>
      </c>
      <c r="FR182">
        <f t="shared" si="338"/>
        <v>2261.7247955322096</v>
      </c>
      <c r="FS182">
        <f t="shared" si="338"/>
        <v>1395.2541753551779</v>
      </c>
      <c r="FT182">
        <f t="shared" si="338"/>
        <v>1157.3273800827671</v>
      </c>
      <c r="FU182">
        <f t="shared" si="338"/>
        <v>984.3884185795846</v>
      </c>
      <c r="FV182">
        <f t="shared" si="338"/>
        <v>1329.4831850839305</v>
      </c>
      <c r="FW182">
        <f t="shared" si="338"/>
        <v>1528.5760430150913</v>
      </c>
      <c r="FX182">
        <f t="shared" si="338"/>
        <v>2847.3246530964111</v>
      </c>
      <c r="FY182">
        <f t="shared" si="338"/>
        <v>1473.0451160091234</v>
      </c>
      <c r="FZ182">
        <f t="shared" si="338"/>
        <v>1234.7757838100483</v>
      </c>
      <c r="GA182">
        <f t="shared" si="338"/>
        <v>1534.1028909496326</v>
      </c>
      <c r="GB182">
        <f t="shared" si="338"/>
        <v>1402.5666382481083</v>
      </c>
      <c r="GC182">
        <f t="shared" si="338"/>
        <v>1524.1000791283341</v>
      </c>
      <c r="GD182">
        <f t="shared" si="338"/>
        <v>1174.3308972780583</v>
      </c>
      <c r="GE182">
        <f t="shared" si="338"/>
        <v>1176.8176447473347</v>
      </c>
      <c r="GF182">
        <f t="shared" si="338"/>
        <v>1846.322485094212</v>
      </c>
      <c r="GG182">
        <f t="shared" si="338"/>
        <v>1010.1059931385944</v>
      </c>
      <c r="GH182">
        <f t="shared" si="338"/>
        <v>1349.9924214890998</v>
      </c>
      <c r="GI182">
        <f t="shared" si="338"/>
        <v>1561.4824779471219</v>
      </c>
      <c r="GJ182">
        <f t="shared" si="338"/>
        <v>878.0240987411762</v>
      </c>
      <c r="GK182">
        <f t="shared" si="338"/>
        <v>1677.174725148865</v>
      </c>
      <c r="GL182">
        <f t="shared" si="338"/>
        <v>1413.619097174299</v>
      </c>
      <c r="GM182">
        <f t="shared" si="327"/>
        <v>1455.4257652442623</v>
      </c>
      <c r="GN182">
        <f t="shared" si="337"/>
        <v>1749.4456525579039</v>
      </c>
      <c r="GO182">
        <f t="shared" si="337"/>
        <v>1501.7487478591668</v>
      </c>
      <c r="GP182">
        <f t="shared" si="337"/>
        <v>1450.8044336298765</v>
      </c>
      <c r="GQ182">
        <f t="shared" si="337"/>
        <v>1677.2277950521484</v>
      </c>
      <c r="GR182">
        <f t="shared" si="337"/>
        <v>2890.4195114551799</v>
      </c>
      <c r="GS182">
        <f t="shared" si="337"/>
        <v>2050.2831859481225</v>
      </c>
      <c r="GT182">
        <f t="shared" si="337"/>
        <v>2818.0140066646827</v>
      </c>
      <c r="GU182">
        <f t="shared" si="337"/>
        <v>1031.9381975892104</v>
      </c>
      <c r="GV182">
        <f t="shared" si="337"/>
        <v>1082.5992332181224</v>
      </c>
      <c r="GW182">
        <f t="shared" si="337"/>
        <v>1298.1995455913407</v>
      </c>
      <c r="GX182">
        <f t="shared" si="337"/>
        <v>1249.2597647847024</v>
      </c>
      <c r="GY182">
        <f t="shared" si="337"/>
        <v>1056.2489263014461</v>
      </c>
      <c r="GZ182">
        <f t="shared" si="337"/>
        <v>1543.0298003595276</v>
      </c>
      <c r="HA182">
        <f t="shared" si="337"/>
        <v>1512.907202158317</v>
      </c>
      <c r="HB182">
        <f t="shared" si="337"/>
        <v>1273.7894293329073</v>
      </c>
      <c r="HC182">
        <f t="shared" si="337"/>
        <v>2600.2810339693669</v>
      </c>
      <c r="HD182">
        <f t="shared" si="337"/>
        <v>2004.8392799413855</v>
      </c>
      <c r="HE182">
        <f t="shared" si="337"/>
        <v>1318.5632025388152</v>
      </c>
      <c r="HF182">
        <f t="shared" si="337"/>
        <v>999.07932529627146</v>
      </c>
      <c r="HG182">
        <f t="shared" si="337"/>
        <v>1718.7908421684028</v>
      </c>
      <c r="HH182">
        <f t="shared" si="337"/>
        <v>1325.2721923967842</v>
      </c>
      <c r="HI182">
        <f t="shared" si="337"/>
        <v>1427.8110930194525</v>
      </c>
      <c r="HJ182">
        <f t="shared" si="337"/>
        <v>2212.0837988583949</v>
      </c>
      <c r="HK182">
        <f t="shared" si="337"/>
        <v>1909.4746267722066</v>
      </c>
      <c r="HL182">
        <f t="shared" si="337"/>
        <v>1459.7356968596882</v>
      </c>
      <c r="HM182">
        <f t="shared" si="337"/>
        <v>2164.0880593489346</v>
      </c>
      <c r="HN182">
        <f t="shared" si="337"/>
        <v>1933.93464807287</v>
      </c>
      <c r="HO182">
        <f t="shared" si="337"/>
        <v>2426.6207383074175</v>
      </c>
      <c r="HP182">
        <f t="shared" si="337"/>
        <v>2459.2970016445179</v>
      </c>
      <c r="HQ182">
        <f t="shared" si="337"/>
        <v>2394.7625201256433</v>
      </c>
      <c r="HR182">
        <f t="shared" si="337"/>
        <v>972.45726528274213</v>
      </c>
      <c r="HS182">
        <f t="shared" si="337"/>
        <v>2076.5472340236965</v>
      </c>
      <c r="HT182">
        <f t="shared" si="337"/>
        <v>1263.1121469911218</v>
      </c>
      <c r="HU182">
        <f t="shared" si="337"/>
        <v>2883.3251477577201</v>
      </c>
      <c r="HV182">
        <f t="shared" si="337"/>
        <v>1437.0918698144906</v>
      </c>
      <c r="HW182">
        <f t="shared" si="337"/>
        <v>762.82150362792333</v>
      </c>
      <c r="HX182">
        <f t="shared" si="337"/>
        <v>2868.7202926515065</v>
      </c>
      <c r="HY182">
        <f t="shared" si="337"/>
        <v>1423.403337760323</v>
      </c>
      <c r="HZ182">
        <f t="shared" si="337"/>
        <v>1022.9923573432517</v>
      </c>
      <c r="IA182">
        <f t="shared" si="337"/>
        <v>1265.0543682382631</v>
      </c>
      <c r="IB182">
        <f t="shared" si="337"/>
        <v>1442.7530802023737</v>
      </c>
      <c r="IC182">
        <f t="shared" si="337"/>
        <v>1315.2343189263943</v>
      </c>
      <c r="ID182">
        <f t="shared" si="337"/>
        <v>1741.7918932515163</v>
      </c>
      <c r="IE182">
        <f t="shared" si="337"/>
        <v>2837.8712774663422</v>
      </c>
      <c r="IF182">
        <f t="shared" si="337"/>
        <v>2042.7299915851577</v>
      </c>
      <c r="IG182">
        <f t="shared" si="337"/>
        <v>1103.9094435305578</v>
      </c>
      <c r="IH182">
        <f t="shared" si="337"/>
        <v>847.05926356816894</v>
      </c>
      <c r="II182">
        <f t="shared" si="337"/>
        <v>2482.7563137318293</v>
      </c>
      <c r="IJ182">
        <f t="shared" si="337"/>
        <v>2042.7382035623482</v>
      </c>
      <c r="IK182">
        <f t="shared" si="337"/>
        <v>2667.5661250305848</v>
      </c>
      <c r="IL182">
        <f t="shared" si="337"/>
        <v>1116.2980752426042</v>
      </c>
      <c r="IM182">
        <f t="shared" si="337"/>
        <v>907.50092166555021</v>
      </c>
      <c r="IN182">
        <f t="shared" si="337"/>
        <v>1318.0086744672299</v>
      </c>
      <c r="IO182">
        <f t="shared" si="337"/>
        <v>1477.5272646447543</v>
      </c>
      <c r="IP182">
        <f t="shared" si="337"/>
        <v>1331.5914931360037</v>
      </c>
      <c r="IQ182">
        <f t="shared" si="337"/>
        <v>1530.8609692551049</v>
      </c>
      <c r="IR182">
        <f t="shared" si="337"/>
        <v>1568.2069541979888</v>
      </c>
      <c r="IS182">
        <f t="shared" si="337"/>
        <v>1507.9650881025923</v>
      </c>
      <c r="IT182">
        <f t="shared" si="337"/>
        <v>1406.7355746993489</v>
      </c>
      <c r="IU182">
        <f t="shared" si="337"/>
        <v>887.6726391644811</v>
      </c>
      <c r="IV182">
        <f t="shared" si="337"/>
        <v>1597.5108770621373</v>
      </c>
      <c r="IW182">
        <f t="shared" si="337"/>
        <v>2172.9122828741915</v>
      </c>
      <c r="IX182">
        <f t="shared" si="337"/>
        <v>1675.3864486551934</v>
      </c>
      <c r="IY182">
        <f t="shared" si="323"/>
        <v>902.61284241346925</v>
      </c>
      <c r="IZ182">
        <f t="shared" si="323"/>
        <v>938.67001444435755</v>
      </c>
      <c r="JA182">
        <f t="shared" si="323"/>
        <v>919.974241003918</v>
      </c>
      <c r="JB182">
        <f t="shared" si="323"/>
        <v>1084.5991350509448</v>
      </c>
      <c r="JC182">
        <f t="shared" si="323"/>
        <v>2082.2275764563001</v>
      </c>
    </row>
    <row r="183" spans="1:263" x14ac:dyDescent="0.45">
      <c r="A183" s="4">
        <f t="shared" si="304"/>
        <v>387115.66079036321</v>
      </c>
      <c r="B183">
        <v>2030</v>
      </c>
      <c r="C183">
        <f t="shared" si="335"/>
        <v>1016.1780792573604</v>
      </c>
      <c r="D183">
        <f t="shared" si="335"/>
        <v>1339.2606281154617</v>
      </c>
      <c r="E183">
        <f t="shared" si="335"/>
        <v>1609.5469098006752</v>
      </c>
      <c r="F183">
        <f t="shared" si="335"/>
        <v>1212.4000674126278</v>
      </c>
      <c r="G183">
        <f t="shared" si="335"/>
        <v>1255.5742487494767</v>
      </c>
      <c r="H183">
        <f t="shared" si="335"/>
        <v>1633.3940211501063</v>
      </c>
      <c r="I183">
        <f t="shared" si="335"/>
        <v>1430.1267464166492</v>
      </c>
      <c r="J183">
        <f t="shared" si="335"/>
        <v>862.63811472491386</v>
      </c>
      <c r="K183">
        <f t="shared" si="335"/>
        <v>2076.7385170413982</v>
      </c>
      <c r="L183">
        <f t="shared" si="335"/>
        <v>1625.1926553542207</v>
      </c>
      <c r="M183">
        <f t="shared" si="335"/>
        <v>1278.0417506000204</v>
      </c>
      <c r="N183">
        <f t="shared" si="335"/>
        <v>962.36044666327302</v>
      </c>
      <c r="O183">
        <f t="shared" si="335"/>
        <v>2376.0293997149047</v>
      </c>
      <c r="P183">
        <f t="shared" si="335"/>
        <v>1993.545547943384</v>
      </c>
      <c r="Q183">
        <f t="shared" si="335"/>
        <v>973.08541319006156</v>
      </c>
      <c r="R183">
        <f t="shared" si="335"/>
        <v>1817.2228808882785</v>
      </c>
      <c r="S183">
        <f t="shared" si="335"/>
        <v>1661.9172851433316</v>
      </c>
      <c r="T183">
        <f t="shared" si="335"/>
        <v>1080.1281109330157</v>
      </c>
      <c r="U183">
        <f t="shared" si="335"/>
        <v>1632.173349634116</v>
      </c>
      <c r="V183">
        <f t="shared" si="335"/>
        <v>1091.4518789123777</v>
      </c>
      <c r="W183">
        <f t="shared" si="335"/>
        <v>1665.2135218258052</v>
      </c>
      <c r="X183">
        <f t="shared" si="335"/>
        <v>1386.1880088134267</v>
      </c>
      <c r="Y183">
        <f t="shared" si="335"/>
        <v>1114.8165447548438</v>
      </c>
      <c r="Z183">
        <f t="shared" si="335"/>
        <v>1726.7636269464545</v>
      </c>
      <c r="AA183">
        <f t="shared" si="335"/>
        <v>1721.528728260492</v>
      </c>
      <c r="AB183">
        <f t="shared" si="335"/>
        <v>1201.6235695836654</v>
      </c>
      <c r="AC183">
        <f t="shared" si="335"/>
        <v>1285.9512482361806</v>
      </c>
      <c r="AD183">
        <f t="shared" si="335"/>
        <v>1158.7423982397222</v>
      </c>
      <c r="AE183">
        <f t="shared" si="335"/>
        <v>1254.9020321947116</v>
      </c>
      <c r="AF183">
        <f t="shared" si="335"/>
        <v>1021.9948757899367</v>
      </c>
      <c r="AG183">
        <f t="shared" si="335"/>
        <v>1514.4430596279972</v>
      </c>
      <c r="AH183">
        <f t="shared" si="335"/>
        <v>1250.2090684888503</v>
      </c>
      <c r="AI183">
        <f t="shared" si="335"/>
        <v>1774.2315118854428</v>
      </c>
      <c r="AJ183">
        <f t="shared" si="335"/>
        <v>1317.8456459624517</v>
      </c>
      <c r="AK183">
        <f t="shared" si="335"/>
        <v>1022.2158089103665</v>
      </c>
      <c r="AL183">
        <f t="shared" si="335"/>
        <v>1549.1357262412942</v>
      </c>
      <c r="AM183">
        <f t="shared" si="335"/>
        <v>1277.519646147827</v>
      </c>
      <c r="AN183">
        <f t="shared" si="335"/>
        <v>1268.1695133534968</v>
      </c>
      <c r="AO183">
        <f t="shared" si="335"/>
        <v>835.80721044514974</v>
      </c>
      <c r="AP183">
        <f t="shared" si="335"/>
        <v>2029.3707204444561</v>
      </c>
      <c r="AQ183">
        <f t="shared" si="335"/>
        <v>1282.4826652763632</v>
      </c>
      <c r="AR183">
        <f t="shared" si="335"/>
        <v>1284.2580596706812</v>
      </c>
      <c r="AS183">
        <f t="shared" si="335"/>
        <v>1292.937624612814</v>
      </c>
      <c r="AT183">
        <f t="shared" si="335"/>
        <v>1550.555047674723</v>
      </c>
      <c r="AU183">
        <f t="shared" si="335"/>
        <v>2074.7597652340228</v>
      </c>
      <c r="AV183">
        <f t="shared" si="335"/>
        <v>1676.0693606353711</v>
      </c>
      <c r="AW183">
        <f t="shared" si="335"/>
        <v>1446.1033169551984</v>
      </c>
      <c r="AX183">
        <f t="shared" si="335"/>
        <v>938.07147910271533</v>
      </c>
      <c r="AY183">
        <f t="shared" si="335"/>
        <v>1700.2679575454545</v>
      </c>
      <c r="AZ183">
        <f t="shared" si="335"/>
        <v>1854.6907429360831</v>
      </c>
      <c r="BA183">
        <f t="shared" si="335"/>
        <v>1255.054430865832</v>
      </c>
      <c r="BB183">
        <f t="shared" si="335"/>
        <v>2184.436880170279</v>
      </c>
      <c r="BC183">
        <f t="shared" si="335"/>
        <v>1031.8078423594952</v>
      </c>
      <c r="BD183">
        <f t="shared" si="335"/>
        <v>1154.96918961243</v>
      </c>
      <c r="BE183">
        <f t="shared" si="335"/>
        <v>1310.552476418655</v>
      </c>
      <c r="BF183">
        <f t="shared" si="335"/>
        <v>950.13520943634558</v>
      </c>
      <c r="BG183">
        <f t="shared" si="335"/>
        <v>1266.7727517278227</v>
      </c>
      <c r="BH183">
        <f t="shared" si="335"/>
        <v>1328.1920310805194</v>
      </c>
      <c r="BI183">
        <f t="shared" si="335"/>
        <v>1814.8489747190986</v>
      </c>
      <c r="BJ183">
        <f t="shared" si="335"/>
        <v>1214.8196226693103</v>
      </c>
      <c r="BK183">
        <f t="shared" si="335"/>
        <v>1775.5613163069606</v>
      </c>
      <c r="BL183">
        <f t="shared" si="335"/>
        <v>1374.6635591431143</v>
      </c>
      <c r="BM183">
        <f t="shared" si="335"/>
        <v>1563.4355681647207</v>
      </c>
      <c r="BN183">
        <f t="shared" ref="BN183" si="339">BN159+BN111</f>
        <v>1420.345967230729</v>
      </c>
      <c r="BO183">
        <f t="shared" si="325"/>
        <v>1352.9605648478268</v>
      </c>
      <c r="BP183">
        <f t="shared" si="336"/>
        <v>1458.9659551697932</v>
      </c>
      <c r="BQ183">
        <f t="shared" si="336"/>
        <v>1494.9553992041465</v>
      </c>
      <c r="BR183">
        <f t="shared" si="336"/>
        <v>1946.7403391502116</v>
      </c>
      <c r="BS183">
        <f t="shared" si="336"/>
        <v>1522.2825549193567</v>
      </c>
      <c r="BT183">
        <f t="shared" si="336"/>
        <v>1369.2138383271117</v>
      </c>
      <c r="BU183">
        <f t="shared" si="336"/>
        <v>1797.75405552608</v>
      </c>
      <c r="BV183">
        <f t="shared" si="336"/>
        <v>1400.6792552006868</v>
      </c>
      <c r="BW183">
        <f t="shared" si="336"/>
        <v>881.93783941735717</v>
      </c>
      <c r="BX183">
        <f t="shared" si="336"/>
        <v>874.63382020457448</v>
      </c>
      <c r="BY183">
        <f t="shared" si="336"/>
        <v>2071.2340821233147</v>
      </c>
      <c r="BZ183">
        <f t="shared" si="336"/>
        <v>1262.7567304470213</v>
      </c>
      <c r="CA183">
        <f t="shared" si="336"/>
        <v>1411.6140537723436</v>
      </c>
      <c r="CB183">
        <f t="shared" si="336"/>
        <v>2838.2973404125478</v>
      </c>
      <c r="CC183">
        <f t="shared" si="336"/>
        <v>1554.4176008407878</v>
      </c>
      <c r="CD183">
        <f t="shared" si="336"/>
        <v>3860.2764457357207</v>
      </c>
      <c r="CE183">
        <f t="shared" si="336"/>
        <v>1727.7001840095331</v>
      </c>
      <c r="CF183">
        <f t="shared" si="336"/>
        <v>1210.8693230551592</v>
      </c>
      <c r="CG183">
        <f t="shared" si="336"/>
        <v>1925.0466579124427</v>
      </c>
      <c r="CH183">
        <f t="shared" si="336"/>
        <v>919.42938922658175</v>
      </c>
      <c r="CI183">
        <f t="shared" si="336"/>
        <v>1810.1061484790591</v>
      </c>
      <c r="CJ183">
        <f t="shared" si="336"/>
        <v>2423.0353635320625</v>
      </c>
      <c r="CK183">
        <f t="shared" si="336"/>
        <v>1425.9938803835098</v>
      </c>
      <c r="CL183">
        <f t="shared" si="336"/>
        <v>1600.8121284064284</v>
      </c>
      <c r="CM183">
        <f t="shared" si="336"/>
        <v>1252.6910233405051</v>
      </c>
      <c r="CN183">
        <f t="shared" si="336"/>
        <v>1420.4927704088616</v>
      </c>
      <c r="CO183">
        <f t="shared" si="336"/>
        <v>2778.2128735079414</v>
      </c>
      <c r="CP183">
        <f t="shared" si="336"/>
        <v>1061.086211923154</v>
      </c>
      <c r="CQ183">
        <f t="shared" si="336"/>
        <v>1678.9218345153995</v>
      </c>
      <c r="CR183">
        <f t="shared" si="336"/>
        <v>1808.6217629238552</v>
      </c>
      <c r="CS183">
        <f t="shared" si="336"/>
        <v>1560.9177114178392</v>
      </c>
      <c r="CT183">
        <f t="shared" si="336"/>
        <v>1690.5486270275242</v>
      </c>
      <c r="CU183">
        <f t="shared" si="336"/>
        <v>986.26033591334294</v>
      </c>
      <c r="CV183">
        <f t="shared" si="336"/>
        <v>1421.3394886767569</v>
      </c>
      <c r="CW183">
        <f t="shared" si="336"/>
        <v>1350.0066698440492</v>
      </c>
      <c r="CX183">
        <f t="shared" si="336"/>
        <v>1587.8030554320821</v>
      </c>
      <c r="CY183">
        <f t="shared" si="336"/>
        <v>1081.6000875413513</v>
      </c>
      <c r="CZ183">
        <f t="shared" si="336"/>
        <v>1017.1616173183688</v>
      </c>
      <c r="DA183">
        <f t="shared" si="336"/>
        <v>1439.7689530944845</v>
      </c>
      <c r="DB183">
        <f t="shared" si="336"/>
        <v>1071.5518454447829</v>
      </c>
      <c r="DC183">
        <f t="shared" si="336"/>
        <v>1224.0620151352455</v>
      </c>
      <c r="DD183">
        <f t="shared" si="336"/>
        <v>978.14227019246346</v>
      </c>
      <c r="DE183">
        <f t="shared" si="336"/>
        <v>1033.8970488330626</v>
      </c>
      <c r="DF183">
        <f t="shared" si="336"/>
        <v>1662.1495627170068</v>
      </c>
      <c r="DG183">
        <f t="shared" si="336"/>
        <v>1455.8340758073987</v>
      </c>
      <c r="DH183">
        <f t="shared" si="336"/>
        <v>4327.9212742896761</v>
      </c>
      <c r="DI183">
        <f t="shared" si="336"/>
        <v>978.33156894415242</v>
      </c>
      <c r="DJ183">
        <f t="shared" si="336"/>
        <v>1358.8659416500009</v>
      </c>
      <c r="DK183">
        <f t="shared" si="336"/>
        <v>3518.5966633148655</v>
      </c>
      <c r="DL183">
        <f t="shared" si="336"/>
        <v>1064.5793786387089</v>
      </c>
      <c r="DM183">
        <f t="shared" si="336"/>
        <v>1490.9018579258995</v>
      </c>
      <c r="DN183">
        <f t="shared" si="336"/>
        <v>1309.6887209752458</v>
      </c>
      <c r="DO183">
        <f t="shared" si="336"/>
        <v>1179.885998828599</v>
      </c>
      <c r="DP183">
        <f t="shared" si="336"/>
        <v>1632.4373652725681</v>
      </c>
      <c r="DQ183">
        <f t="shared" si="336"/>
        <v>1402.8462405645782</v>
      </c>
      <c r="DR183">
        <f t="shared" si="336"/>
        <v>1285.48172363448</v>
      </c>
      <c r="DS183">
        <f t="shared" si="336"/>
        <v>1187.7518385981396</v>
      </c>
      <c r="DT183">
        <f t="shared" si="336"/>
        <v>1487.2681891502448</v>
      </c>
      <c r="DU183">
        <f t="shared" si="336"/>
        <v>2424.2160707667463</v>
      </c>
      <c r="DV183">
        <f t="shared" si="336"/>
        <v>1615.1426184576571</v>
      </c>
      <c r="DW183">
        <f t="shared" si="336"/>
        <v>1681.890291642605</v>
      </c>
      <c r="DX183">
        <f t="shared" si="336"/>
        <v>1586.0812966264675</v>
      </c>
      <c r="DY183">
        <f t="shared" si="336"/>
        <v>2297.3989544280748</v>
      </c>
      <c r="DZ183">
        <f t="shared" si="336"/>
        <v>927.48668229001407</v>
      </c>
      <c r="EA183">
        <f t="shared" si="333"/>
        <v>1408.4219378809994</v>
      </c>
      <c r="EB183">
        <f t="shared" si="333"/>
        <v>972.83040531124118</v>
      </c>
      <c r="EC183">
        <f t="shared" si="333"/>
        <v>1101.8721145535897</v>
      </c>
      <c r="ED183">
        <f t="shared" ref="ED183:GL187" si="340">ED159+ED111</f>
        <v>2366.7675897794934</v>
      </c>
      <c r="EE183">
        <f t="shared" si="340"/>
        <v>1499.3685516115852</v>
      </c>
      <c r="EF183">
        <f t="shared" si="340"/>
        <v>2014.9980411746919</v>
      </c>
      <c r="EG183">
        <f t="shared" si="340"/>
        <v>2550.6784118914984</v>
      </c>
      <c r="EH183">
        <f t="shared" si="340"/>
        <v>1165.4303167573462</v>
      </c>
      <c r="EI183">
        <f t="shared" si="340"/>
        <v>1021.9985607990777</v>
      </c>
      <c r="EJ183">
        <f t="shared" si="340"/>
        <v>1233.262332496538</v>
      </c>
      <c r="EK183">
        <f t="shared" si="340"/>
        <v>1114.25312872012</v>
      </c>
      <c r="EL183">
        <f t="shared" si="340"/>
        <v>1933.1311422135209</v>
      </c>
      <c r="EM183">
        <f t="shared" si="340"/>
        <v>1358.9717761411948</v>
      </c>
      <c r="EN183">
        <f t="shared" si="340"/>
        <v>960.45124897298751</v>
      </c>
      <c r="EO183">
        <f t="shared" si="340"/>
        <v>1070.9825078383246</v>
      </c>
      <c r="EP183">
        <f t="shared" si="340"/>
        <v>1301.0685946806866</v>
      </c>
      <c r="EQ183">
        <f t="shared" si="340"/>
        <v>1044.5562630115076</v>
      </c>
      <c r="ER183">
        <f t="shared" si="340"/>
        <v>1164.2454029917753</v>
      </c>
      <c r="ES183">
        <f t="shared" si="340"/>
        <v>1215.0555867341272</v>
      </c>
      <c r="ET183">
        <f t="shared" si="340"/>
        <v>1133.3074143632803</v>
      </c>
      <c r="EU183">
        <f t="shared" si="340"/>
        <v>1494.677439019775</v>
      </c>
      <c r="EV183">
        <f t="shared" si="340"/>
        <v>1314.9403856251438</v>
      </c>
      <c r="EW183">
        <f t="shared" si="340"/>
        <v>1433.4116735364514</v>
      </c>
      <c r="EX183">
        <f t="shared" si="340"/>
        <v>1147.4958522191828</v>
      </c>
      <c r="EY183">
        <f t="shared" si="340"/>
        <v>1328.5561926840192</v>
      </c>
      <c r="EZ183">
        <f t="shared" si="340"/>
        <v>1560.6299338772901</v>
      </c>
      <c r="FA183">
        <f t="shared" si="340"/>
        <v>1185.049384441847</v>
      </c>
      <c r="FB183">
        <f t="shared" si="340"/>
        <v>954.83735833307446</v>
      </c>
      <c r="FC183">
        <f t="shared" si="340"/>
        <v>1142.8227178348109</v>
      </c>
      <c r="FD183">
        <f t="shared" si="340"/>
        <v>1281.5151290913625</v>
      </c>
      <c r="FE183">
        <f t="shared" si="340"/>
        <v>2218.1408031457627</v>
      </c>
      <c r="FF183">
        <f t="shared" si="340"/>
        <v>979.46192851125522</v>
      </c>
      <c r="FG183">
        <f t="shared" si="340"/>
        <v>2036.6330932057006</v>
      </c>
      <c r="FH183">
        <f t="shared" si="340"/>
        <v>1066.0701163092215</v>
      </c>
      <c r="FI183">
        <f t="shared" si="340"/>
        <v>1647.3998848367669</v>
      </c>
      <c r="FJ183">
        <f t="shared" si="340"/>
        <v>2683.8888632249473</v>
      </c>
      <c r="FK183">
        <f t="shared" si="340"/>
        <v>1597.036003329446</v>
      </c>
      <c r="FL183">
        <f t="shared" si="340"/>
        <v>1917.766488343236</v>
      </c>
      <c r="FM183">
        <f t="shared" si="340"/>
        <v>1507.6709155667338</v>
      </c>
      <c r="FN183">
        <f t="shared" si="340"/>
        <v>2497.0669131799923</v>
      </c>
      <c r="FO183">
        <f t="shared" si="340"/>
        <v>1229.4847944108433</v>
      </c>
      <c r="FP183">
        <f t="shared" si="340"/>
        <v>1674.0172372980435</v>
      </c>
      <c r="FQ183">
        <f t="shared" si="340"/>
        <v>1395.2828231098242</v>
      </c>
      <c r="FR183">
        <f t="shared" si="340"/>
        <v>2401.5107781495517</v>
      </c>
      <c r="FS183">
        <f t="shared" si="340"/>
        <v>1486.4982897917278</v>
      </c>
      <c r="FT183">
        <f t="shared" si="340"/>
        <v>1224.1995861257774</v>
      </c>
      <c r="FU183">
        <f t="shared" si="340"/>
        <v>1058.193930859622</v>
      </c>
      <c r="FV183">
        <f t="shared" si="340"/>
        <v>1406.9967093132941</v>
      </c>
      <c r="FW183">
        <f t="shared" si="340"/>
        <v>1635.3676071085733</v>
      </c>
      <c r="FX183">
        <f t="shared" si="340"/>
        <v>1374.2927914832364</v>
      </c>
      <c r="FY183">
        <f t="shared" si="340"/>
        <v>1145.9738346604972</v>
      </c>
      <c r="FZ183">
        <f t="shared" si="340"/>
        <v>1313.4095260412078</v>
      </c>
      <c r="GA183">
        <f t="shared" si="340"/>
        <v>1143.2921010957925</v>
      </c>
      <c r="GB183">
        <f t="shared" si="340"/>
        <v>1486.39809464884</v>
      </c>
      <c r="GC183">
        <f t="shared" si="340"/>
        <v>1636.5649381708995</v>
      </c>
      <c r="GD183">
        <f t="shared" si="340"/>
        <v>1250.7670408736483</v>
      </c>
      <c r="GE183">
        <f t="shared" si="340"/>
        <v>1247.2222431576274</v>
      </c>
      <c r="GF183">
        <f t="shared" si="340"/>
        <v>1946.2867704693667</v>
      </c>
      <c r="GG183">
        <f t="shared" si="340"/>
        <v>1076.9857819895669</v>
      </c>
      <c r="GH183">
        <f t="shared" si="340"/>
        <v>1432.554800466987</v>
      </c>
      <c r="GI183">
        <f t="shared" si="340"/>
        <v>1652.4846867718411</v>
      </c>
      <c r="GJ183">
        <f t="shared" si="340"/>
        <v>929.54875819252061</v>
      </c>
      <c r="GK183">
        <f t="shared" si="340"/>
        <v>1787.9650378444694</v>
      </c>
      <c r="GL183">
        <f t="shared" si="340"/>
        <v>1515.6158415310579</v>
      </c>
      <c r="GM183">
        <f t="shared" si="327"/>
        <v>1539.7445222550812</v>
      </c>
      <c r="GN183">
        <f t="shared" si="337"/>
        <v>1129.6621952761393</v>
      </c>
      <c r="GO183">
        <f t="shared" si="337"/>
        <v>1591.7276978353161</v>
      </c>
      <c r="GP183">
        <f t="shared" si="337"/>
        <v>1544.5578882503132</v>
      </c>
      <c r="GQ183">
        <f t="shared" si="337"/>
        <v>1097.5736955993611</v>
      </c>
      <c r="GR183">
        <f t="shared" si="337"/>
        <v>1663.6734985082317</v>
      </c>
      <c r="GS183">
        <f t="shared" si="337"/>
        <v>1008.3007397290896</v>
      </c>
      <c r="GT183">
        <f t="shared" si="337"/>
        <v>1767.25523776467</v>
      </c>
      <c r="GU183">
        <f t="shared" si="337"/>
        <v>1094.9776727263961</v>
      </c>
      <c r="GV183">
        <f t="shared" si="337"/>
        <v>1147.0214055261438</v>
      </c>
      <c r="GW183">
        <f t="shared" si="337"/>
        <v>1385.8360862243667</v>
      </c>
      <c r="GX183">
        <f t="shared" si="337"/>
        <v>1322.5788661206689</v>
      </c>
      <c r="GY183">
        <f t="shared" si="337"/>
        <v>1124.391365060359</v>
      </c>
      <c r="GZ183">
        <f t="shared" si="337"/>
        <v>1049.148072120629</v>
      </c>
      <c r="HA183">
        <f t="shared" si="337"/>
        <v>1597.5448466112939</v>
      </c>
      <c r="HB183">
        <f t="shared" si="337"/>
        <v>1350.884096075305</v>
      </c>
      <c r="HC183">
        <f t="shared" si="337"/>
        <v>1780.3045034937641</v>
      </c>
      <c r="HD183">
        <f t="shared" si="337"/>
        <v>2121.3944382556292</v>
      </c>
      <c r="HE183">
        <f t="shared" si="337"/>
        <v>1407.0474286330905</v>
      </c>
      <c r="HF183">
        <f t="shared" si="337"/>
        <v>1059.9722272051927</v>
      </c>
      <c r="HG183">
        <f t="shared" si="337"/>
        <v>1084.0047876162535</v>
      </c>
      <c r="HH183">
        <f t="shared" si="337"/>
        <v>1404.6992864877288</v>
      </c>
      <c r="HI183">
        <f t="shared" si="337"/>
        <v>1533.4694382933653</v>
      </c>
      <c r="HJ183">
        <f t="shared" si="337"/>
        <v>1621.9883699377469</v>
      </c>
      <c r="HK183">
        <f t="shared" si="337"/>
        <v>2029.5040620168884</v>
      </c>
      <c r="HL183">
        <f t="shared" si="337"/>
        <v>1579.302425282463</v>
      </c>
      <c r="HM183">
        <f t="shared" si="337"/>
        <v>1343.9962645424762</v>
      </c>
      <c r="HN183">
        <f t="shared" si="337"/>
        <v>2074.5759904261913</v>
      </c>
      <c r="HO183">
        <f t="shared" si="337"/>
        <v>1429.2125723743832</v>
      </c>
      <c r="HP183">
        <f t="shared" si="337"/>
        <v>1327.4674696652392</v>
      </c>
      <c r="HQ183">
        <f t="shared" si="337"/>
        <v>2526.2850893518162</v>
      </c>
      <c r="HR183">
        <f t="shared" si="337"/>
        <v>1028.5757182872137</v>
      </c>
      <c r="HS183">
        <f t="shared" si="337"/>
        <v>2181.7584485302682</v>
      </c>
      <c r="HT183">
        <f t="shared" si="337"/>
        <v>1338.3878023136183</v>
      </c>
      <c r="HU183">
        <f t="shared" si="337"/>
        <v>1424.4294948318775</v>
      </c>
      <c r="HV183">
        <f t="shared" si="337"/>
        <v>1525.5572392165559</v>
      </c>
      <c r="HW183">
        <f t="shared" si="337"/>
        <v>807.0531134091392</v>
      </c>
      <c r="HX183">
        <f t="shared" si="337"/>
        <v>1727.3075097378717</v>
      </c>
      <c r="HY183">
        <f t="shared" si="337"/>
        <v>1505.896173434282</v>
      </c>
      <c r="HZ183">
        <f t="shared" si="337"/>
        <v>1097.8324174179475</v>
      </c>
      <c r="IA183">
        <f t="shared" si="337"/>
        <v>1353.2919370052675</v>
      </c>
      <c r="IB183">
        <f t="shared" si="337"/>
        <v>1541.8577766702188</v>
      </c>
      <c r="IC183">
        <f t="shared" si="337"/>
        <v>1398.189514098674</v>
      </c>
      <c r="ID183">
        <f t="shared" si="337"/>
        <v>1839.3744822373906</v>
      </c>
      <c r="IE183">
        <f t="shared" si="337"/>
        <v>1288.6732172057118</v>
      </c>
      <c r="IF183">
        <f t="shared" si="337"/>
        <v>1301.1776291725469</v>
      </c>
      <c r="IG183">
        <f t="shared" si="337"/>
        <v>1178.441032545252</v>
      </c>
      <c r="IH183">
        <f t="shared" si="337"/>
        <v>896.79113451610351</v>
      </c>
      <c r="II183">
        <f t="shared" si="337"/>
        <v>1891.2054053190172</v>
      </c>
      <c r="IJ183">
        <f t="shared" si="337"/>
        <v>2158.5419939225594</v>
      </c>
      <c r="IK183">
        <f t="shared" si="337"/>
        <v>2811.969456757226</v>
      </c>
      <c r="IL183">
        <f t="shared" si="337"/>
        <v>1187.5022426775145</v>
      </c>
      <c r="IM183">
        <f t="shared" si="337"/>
        <v>961.31984333013827</v>
      </c>
      <c r="IN183">
        <f t="shared" si="337"/>
        <v>1394.9001674910674</v>
      </c>
      <c r="IO183">
        <f t="shared" si="337"/>
        <v>1048.6608085272842</v>
      </c>
      <c r="IP183">
        <f t="shared" si="337"/>
        <v>1419.6180970676085</v>
      </c>
      <c r="IQ183">
        <f t="shared" si="337"/>
        <v>1634.3464574832246</v>
      </c>
      <c r="IR183">
        <f t="shared" si="337"/>
        <v>1211.7869089609278</v>
      </c>
      <c r="IS183">
        <f t="shared" si="337"/>
        <v>1624.5132129652748</v>
      </c>
      <c r="IT183">
        <f t="shared" si="337"/>
        <v>1499.971778700844</v>
      </c>
      <c r="IU183">
        <f t="shared" si="337"/>
        <v>945.52057416393643</v>
      </c>
      <c r="IV183">
        <f t="shared" si="337"/>
        <v>1150.82708293173</v>
      </c>
      <c r="IW183">
        <f t="shared" si="337"/>
        <v>2311.3739674205158</v>
      </c>
      <c r="IX183">
        <f t="shared" si="337"/>
        <v>1787.4192779714544</v>
      </c>
      <c r="IY183">
        <f t="shared" si="323"/>
        <v>961.69729815990218</v>
      </c>
      <c r="IZ183">
        <f t="shared" si="323"/>
        <v>994.88069590961447</v>
      </c>
      <c r="JA183">
        <f t="shared" si="323"/>
        <v>986.48982813869611</v>
      </c>
      <c r="JB183">
        <f t="shared" si="323"/>
        <v>1153.2416256146867</v>
      </c>
      <c r="JC183">
        <f t="shared" si="323"/>
        <v>2220.5149544854808</v>
      </c>
    </row>
    <row r="184" spans="1:263" x14ac:dyDescent="0.45">
      <c r="A184" s="4">
        <f t="shared" si="304"/>
        <v>374192.96110692283</v>
      </c>
      <c r="B184">
        <v>2031</v>
      </c>
      <c r="C184">
        <f t="shared" ref="C184:BN187" si="341">C160+C112</f>
        <v>1072.3739343263401</v>
      </c>
      <c r="D184">
        <f t="shared" si="341"/>
        <v>1020.2057017741045</v>
      </c>
      <c r="E184">
        <f t="shared" si="341"/>
        <v>1321.3405850969812</v>
      </c>
      <c r="F184">
        <f t="shared" si="341"/>
        <v>1283.6365862275752</v>
      </c>
      <c r="G184">
        <f t="shared" si="341"/>
        <v>1034.2132688321601</v>
      </c>
      <c r="H184">
        <f t="shared" si="341"/>
        <v>1729.1540137751699</v>
      </c>
      <c r="I184">
        <f t="shared" si="341"/>
        <v>1521.1207524213637</v>
      </c>
      <c r="J184">
        <f t="shared" si="341"/>
        <v>913.66414208320668</v>
      </c>
      <c r="K184">
        <f t="shared" si="341"/>
        <v>2208.2206004356199</v>
      </c>
      <c r="L184">
        <f t="shared" si="341"/>
        <v>1735.345536511601</v>
      </c>
      <c r="M184">
        <f t="shared" si="341"/>
        <v>1359.1943056147118</v>
      </c>
      <c r="N184">
        <f t="shared" si="341"/>
        <v>1021.7949853125926</v>
      </c>
      <c r="O184">
        <f t="shared" si="341"/>
        <v>2520.6115317153949</v>
      </c>
      <c r="P184">
        <f t="shared" si="341"/>
        <v>2135.7858086532324</v>
      </c>
      <c r="Q184">
        <f t="shared" si="341"/>
        <v>1036.352616354576</v>
      </c>
      <c r="R184">
        <f t="shared" si="341"/>
        <v>1275.3114064940091</v>
      </c>
      <c r="S184">
        <f t="shared" si="341"/>
        <v>1766.3922573575815</v>
      </c>
      <c r="T184">
        <f t="shared" si="341"/>
        <v>1148.4147363589632</v>
      </c>
      <c r="U184">
        <f t="shared" si="341"/>
        <v>1728.0749364421677</v>
      </c>
      <c r="V184">
        <f t="shared" si="341"/>
        <v>1153.9093661545212</v>
      </c>
      <c r="W184">
        <f t="shared" si="341"/>
        <v>1762.5566542986571</v>
      </c>
      <c r="X184">
        <f t="shared" si="341"/>
        <v>1475.9453426329519</v>
      </c>
      <c r="Y184">
        <f t="shared" si="341"/>
        <v>1193.3758013590846</v>
      </c>
      <c r="Z184">
        <f t="shared" si="341"/>
        <v>1302.4097749725302</v>
      </c>
      <c r="AA184">
        <f t="shared" si="341"/>
        <v>1846.1783065389677</v>
      </c>
      <c r="AB184">
        <f t="shared" si="341"/>
        <v>1273.764943648539</v>
      </c>
      <c r="AC184">
        <f t="shared" si="341"/>
        <v>938.466329605331</v>
      </c>
      <c r="AD184">
        <f t="shared" si="341"/>
        <v>1234.302885104034</v>
      </c>
      <c r="AE184">
        <f t="shared" si="341"/>
        <v>1336.464296518589</v>
      </c>
      <c r="AF184">
        <f t="shared" si="341"/>
        <v>1082.0407811166353</v>
      </c>
      <c r="AG184">
        <f t="shared" si="341"/>
        <v>1621.7699704906358</v>
      </c>
      <c r="AH184">
        <f t="shared" si="341"/>
        <v>1004.816831609025</v>
      </c>
      <c r="AI184">
        <f t="shared" si="341"/>
        <v>1871.9394862007562</v>
      </c>
      <c r="AJ184">
        <f t="shared" si="341"/>
        <v>1395.7647448887674</v>
      </c>
      <c r="AK184">
        <f t="shared" si="341"/>
        <v>1092.2435190811757</v>
      </c>
      <c r="AL184">
        <f t="shared" si="341"/>
        <v>1649.0603217181683</v>
      </c>
      <c r="AM184">
        <f t="shared" si="341"/>
        <v>1355.8874192438243</v>
      </c>
      <c r="AN184">
        <f t="shared" si="341"/>
        <v>1352.7914114069335</v>
      </c>
      <c r="AO184">
        <f t="shared" si="341"/>
        <v>885.50093128158483</v>
      </c>
      <c r="AP184">
        <f t="shared" si="341"/>
        <v>1308.8902077789905</v>
      </c>
      <c r="AQ184">
        <f t="shared" si="341"/>
        <v>1376.62700543456</v>
      </c>
      <c r="AR184">
        <f t="shared" si="341"/>
        <v>1365.7452751595126</v>
      </c>
      <c r="AS184">
        <f t="shared" si="341"/>
        <v>1371.7666623716809</v>
      </c>
      <c r="AT184">
        <f t="shared" si="341"/>
        <v>1669.8012986170161</v>
      </c>
      <c r="AU184">
        <f t="shared" si="341"/>
        <v>1472.2549244771608</v>
      </c>
      <c r="AV184">
        <f t="shared" si="341"/>
        <v>1797.0457062112691</v>
      </c>
      <c r="AW184">
        <f t="shared" si="341"/>
        <v>1543.5350892536155</v>
      </c>
      <c r="AX184">
        <f t="shared" si="341"/>
        <v>995.08199366401936</v>
      </c>
      <c r="AY184">
        <f t="shared" si="341"/>
        <v>1812.0858897350013</v>
      </c>
      <c r="AZ184">
        <f t="shared" si="341"/>
        <v>1972.4759585818269</v>
      </c>
      <c r="BA184">
        <f t="shared" si="341"/>
        <v>1333.0681995981108</v>
      </c>
      <c r="BB184">
        <f t="shared" si="341"/>
        <v>1332.4447950912806</v>
      </c>
      <c r="BC184">
        <f t="shared" si="341"/>
        <v>1096.3305259224048</v>
      </c>
      <c r="BD184">
        <f t="shared" si="341"/>
        <v>1242.0038965893175</v>
      </c>
      <c r="BE184">
        <f t="shared" si="341"/>
        <v>1411.2791673804663</v>
      </c>
      <c r="BF184">
        <f t="shared" si="341"/>
        <v>1013.6701381170475</v>
      </c>
      <c r="BG184">
        <f t="shared" si="341"/>
        <v>1347.3751114198803</v>
      </c>
      <c r="BH184">
        <f t="shared" si="341"/>
        <v>1018.407084282391</v>
      </c>
      <c r="BI184">
        <f t="shared" si="341"/>
        <v>1916.4603861238716</v>
      </c>
      <c r="BJ184">
        <f t="shared" si="341"/>
        <v>866.73686420584295</v>
      </c>
      <c r="BK184">
        <f t="shared" si="341"/>
        <v>1883.9679682258757</v>
      </c>
      <c r="BL184">
        <f t="shared" si="341"/>
        <v>1484.3325532161016</v>
      </c>
      <c r="BM184">
        <f t="shared" si="341"/>
        <v>1657.2539098621942</v>
      </c>
      <c r="BN184">
        <f t="shared" si="341"/>
        <v>1506.2241525631175</v>
      </c>
      <c r="BO184">
        <f t="shared" si="325"/>
        <v>1023.8738186533097</v>
      </c>
      <c r="BP184">
        <f t="shared" si="336"/>
        <v>1559.5788226279333</v>
      </c>
      <c r="BQ184">
        <f t="shared" si="336"/>
        <v>1578.9877175514912</v>
      </c>
      <c r="BR184">
        <f t="shared" si="336"/>
        <v>2076.4633404107753</v>
      </c>
      <c r="BS184">
        <f t="shared" ref="BS184:DZ184" si="342">BS160+BS112</f>
        <v>1145.738533076596</v>
      </c>
      <c r="BT184">
        <f t="shared" si="342"/>
        <v>1468.1187633701238</v>
      </c>
      <c r="BU184">
        <f t="shared" si="342"/>
        <v>1911.2308271134216</v>
      </c>
      <c r="BV184">
        <f t="shared" si="342"/>
        <v>1486.8955457937427</v>
      </c>
      <c r="BW184">
        <f t="shared" si="342"/>
        <v>941.18793639264311</v>
      </c>
      <c r="BX184">
        <f t="shared" si="342"/>
        <v>929.73919212933083</v>
      </c>
      <c r="BY184">
        <f t="shared" si="342"/>
        <v>1296.2381721383272</v>
      </c>
      <c r="BZ184">
        <f t="shared" si="342"/>
        <v>1337.7592193310352</v>
      </c>
      <c r="CA184">
        <f t="shared" si="342"/>
        <v>1500.928332625273</v>
      </c>
      <c r="CB184">
        <f t="shared" si="342"/>
        <v>2235.0773386540054</v>
      </c>
      <c r="CC184">
        <f t="shared" si="342"/>
        <v>1668.8135860511152</v>
      </c>
      <c r="CD184">
        <f t="shared" si="342"/>
        <v>2993.4887912344461</v>
      </c>
      <c r="CE184">
        <f t="shared" si="342"/>
        <v>1053.6389857913475</v>
      </c>
      <c r="CF184">
        <f t="shared" si="342"/>
        <v>874.96648964247993</v>
      </c>
      <c r="CG184">
        <f t="shared" si="342"/>
        <v>2045.9438033416336</v>
      </c>
      <c r="CH184">
        <f t="shared" si="342"/>
        <v>976.00092052695777</v>
      </c>
      <c r="CI184">
        <f t="shared" si="342"/>
        <v>1358.5625259014241</v>
      </c>
      <c r="CJ184">
        <f t="shared" si="342"/>
        <v>2293.8469885399854</v>
      </c>
      <c r="CK184">
        <f t="shared" si="342"/>
        <v>1522.0067465335151</v>
      </c>
      <c r="CL184">
        <f t="shared" si="342"/>
        <v>1699.9712995062873</v>
      </c>
      <c r="CM184">
        <f t="shared" si="342"/>
        <v>1341.5514795456927</v>
      </c>
      <c r="CN184">
        <f t="shared" si="342"/>
        <v>923.61128075113947</v>
      </c>
      <c r="CO184">
        <f t="shared" si="342"/>
        <v>1365.4045225430191</v>
      </c>
      <c r="CP184">
        <f t="shared" si="342"/>
        <v>1127.0965092883196</v>
      </c>
      <c r="CQ184">
        <f t="shared" si="342"/>
        <v>1778.4841066384092</v>
      </c>
      <c r="CR184">
        <f t="shared" si="342"/>
        <v>1919.5333318679782</v>
      </c>
      <c r="CS184">
        <f t="shared" si="342"/>
        <v>1046.3470119134629</v>
      </c>
      <c r="CT184">
        <f t="shared" si="342"/>
        <v>1811.0245445416599</v>
      </c>
      <c r="CU184">
        <f t="shared" si="342"/>
        <v>1046.9377325051878</v>
      </c>
      <c r="CV184">
        <f t="shared" si="342"/>
        <v>990.93895270191797</v>
      </c>
      <c r="CW184">
        <f t="shared" si="342"/>
        <v>1026.6952721524228</v>
      </c>
      <c r="CX184">
        <f t="shared" si="342"/>
        <v>1140.9278839845763</v>
      </c>
      <c r="CY184">
        <f t="shared" si="342"/>
        <v>1149.214398112832</v>
      </c>
      <c r="CZ184">
        <f t="shared" si="342"/>
        <v>1081.8323813688551</v>
      </c>
      <c r="DA184">
        <f t="shared" si="342"/>
        <v>1529.139909382212</v>
      </c>
      <c r="DB184">
        <f t="shared" si="342"/>
        <v>1145.8369702011125</v>
      </c>
      <c r="DC184">
        <f t="shared" si="342"/>
        <v>1034.7796580981653</v>
      </c>
      <c r="DD184">
        <f t="shared" si="342"/>
        <v>1042.77079429428</v>
      </c>
      <c r="DE184">
        <f t="shared" si="342"/>
        <v>1098.2207676392397</v>
      </c>
      <c r="DF184">
        <f t="shared" si="342"/>
        <v>1241.4468463069707</v>
      </c>
      <c r="DG184">
        <f t="shared" si="342"/>
        <v>953.54257030606914</v>
      </c>
      <c r="DH184">
        <f t="shared" si="342"/>
        <v>3099.9636033952656</v>
      </c>
      <c r="DI184">
        <f t="shared" si="342"/>
        <v>1041.9762750710995</v>
      </c>
      <c r="DJ184">
        <f t="shared" si="342"/>
        <v>1445.5806528321184</v>
      </c>
      <c r="DK184">
        <f t="shared" si="342"/>
        <v>2588.2434723784463</v>
      </c>
      <c r="DL184">
        <f t="shared" si="342"/>
        <v>1133.8681002411008</v>
      </c>
      <c r="DM184">
        <f t="shared" si="342"/>
        <v>1587.2127222762522</v>
      </c>
      <c r="DN184">
        <f t="shared" si="342"/>
        <v>1406.0896803149453</v>
      </c>
      <c r="DO184">
        <f t="shared" si="342"/>
        <v>1241.4289180644603</v>
      </c>
      <c r="DP184">
        <f t="shared" si="342"/>
        <v>1758.1074090348925</v>
      </c>
      <c r="DQ184">
        <f t="shared" si="342"/>
        <v>948.54005718038547</v>
      </c>
      <c r="DR184">
        <f t="shared" si="342"/>
        <v>1371.4148679029497</v>
      </c>
      <c r="DS184">
        <f t="shared" si="342"/>
        <v>938.71617629268712</v>
      </c>
      <c r="DT184">
        <f t="shared" si="342"/>
        <v>1608.36190814828</v>
      </c>
      <c r="DU184">
        <f t="shared" si="342"/>
        <v>2584.7808910907465</v>
      </c>
      <c r="DV184">
        <f t="shared" si="342"/>
        <v>1719.6786697014854</v>
      </c>
      <c r="DW184">
        <f t="shared" si="342"/>
        <v>1790.5588442703865</v>
      </c>
      <c r="DX184">
        <f t="shared" si="342"/>
        <v>1687.383780604303</v>
      </c>
      <c r="DY184">
        <f t="shared" si="342"/>
        <v>2451.1462653810263</v>
      </c>
      <c r="DZ184">
        <f t="shared" si="342"/>
        <v>991.58923748940015</v>
      </c>
      <c r="EA184">
        <f t="shared" si="333"/>
        <v>1500.4960966436706</v>
      </c>
      <c r="EB184">
        <f t="shared" si="333"/>
        <v>1031.4460475783333</v>
      </c>
      <c r="EC184">
        <f t="shared" si="333"/>
        <v>1175.0068035984236</v>
      </c>
      <c r="ED184">
        <f t="shared" si="340"/>
        <v>2519.0637116164698</v>
      </c>
      <c r="EE184">
        <f t="shared" si="340"/>
        <v>1603.2960437658137</v>
      </c>
      <c r="EF184">
        <f t="shared" si="340"/>
        <v>1178.7371546964134</v>
      </c>
      <c r="EG184">
        <f t="shared" si="340"/>
        <v>1828.3845838999187</v>
      </c>
      <c r="EH184">
        <f t="shared" si="340"/>
        <v>1235.7235580956617</v>
      </c>
      <c r="EI184">
        <f t="shared" si="340"/>
        <v>1085.0233363661937</v>
      </c>
      <c r="EJ184">
        <f t="shared" si="340"/>
        <v>1310.0919670155517</v>
      </c>
      <c r="EK184">
        <f t="shared" si="340"/>
        <v>1177.8766217542918</v>
      </c>
      <c r="EL184">
        <f t="shared" si="340"/>
        <v>2078.9363920883438</v>
      </c>
      <c r="EM184">
        <f t="shared" si="340"/>
        <v>1447.7801726072626</v>
      </c>
      <c r="EN184">
        <f t="shared" si="340"/>
        <v>1021.0974893785625</v>
      </c>
      <c r="EO184">
        <f t="shared" si="340"/>
        <v>903.14406585579286</v>
      </c>
      <c r="EP184">
        <f t="shared" si="340"/>
        <v>894.48715006921202</v>
      </c>
      <c r="EQ184">
        <f t="shared" si="340"/>
        <v>1105.0209301532359</v>
      </c>
      <c r="ER184">
        <f t="shared" si="340"/>
        <v>1236.4077457177123</v>
      </c>
      <c r="ES184">
        <f t="shared" si="340"/>
        <v>1293.710370421129</v>
      </c>
      <c r="ET184">
        <f t="shared" si="340"/>
        <v>1202.1299181321629</v>
      </c>
      <c r="EU184">
        <f t="shared" si="340"/>
        <v>1588.9493893120816</v>
      </c>
      <c r="EV184">
        <f t="shared" si="340"/>
        <v>1395.6870406297039</v>
      </c>
      <c r="EW184">
        <f t="shared" si="340"/>
        <v>1518.8265810736175</v>
      </c>
      <c r="EX184">
        <f t="shared" si="340"/>
        <v>895.24810185212448</v>
      </c>
      <c r="EY184">
        <f t="shared" si="340"/>
        <v>1408.8872700890497</v>
      </c>
      <c r="EZ184">
        <f t="shared" si="340"/>
        <v>1649.2679973105367</v>
      </c>
      <c r="FA184">
        <f t="shared" si="340"/>
        <v>1272.2394504710346</v>
      </c>
      <c r="FB184">
        <f t="shared" si="340"/>
        <v>1023.6505372786228</v>
      </c>
      <c r="FC184">
        <f t="shared" si="340"/>
        <v>1219.0107325810595</v>
      </c>
      <c r="FD184">
        <f t="shared" si="340"/>
        <v>1358.7980219803949</v>
      </c>
      <c r="FE184">
        <f t="shared" si="340"/>
        <v>2357.0593079654659</v>
      </c>
      <c r="FF184">
        <f t="shared" si="340"/>
        <v>1039.9498015723368</v>
      </c>
      <c r="FG184">
        <f t="shared" si="340"/>
        <v>2160.3282954568112</v>
      </c>
      <c r="FH184">
        <f t="shared" si="340"/>
        <v>1141.4325449717307</v>
      </c>
      <c r="FI184">
        <f t="shared" si="340"/>
        <v>1771.2183388201256</v>
      </c>
      <c r="FJ184">
        <f t="shared" si="340"/>
        <v>2212.3384106169869</v>
      </c>
      <c r="FK184">
        <f t="shared" si="340"/>
        <v>1171.9355751514427</v>
      </c>
      <c r="FL184">
        <f t="shared" si="340"/>
        <v>2031.4514380124883</v>
      </c>
      <c r="FM184">
        <f t="shared" si="340"/>
        <v>1031.1766501625809</v>
      </c>
      <c r="FN184">
        <f t="shared" si="340"/>
        <v>1570.6466753376694</v>
      </c>
      <c r="FO184">
        <f t="shared" si="340"/>
        <v>1313.9682340295799</v>
      </c>
      <c r="FP184">
        <f t="shared" si="340"/>
        <v>1777.6511281394405</v>
      </c>
      <c r="FQ184">
        <f t="shared" si="340"/>
        <v>1483.7060962449009</v>
      </c>
      <c r="FR184">
        <f t="shared" si="340"/>
        <v>2551.3831154231475</v>
      </c>
      <c r="FS184">
        <f t="shared" si="340"/>
        <v>1585.804230532397</v>
      </c>
      <c r="FT184">
        <f t="shared" si="340"/>
        <v>1295.3120840222441</v>
      </c>
      <c r="FU184">
        <f t="shared" si="340"/>
        <v>807.08332619272437</v>
      </c>
      <c r="FV184">
        <f t="shared" si="340"/>
        <v>1489.4955708029488</v>
      </c>
      <c r="FW184">
        <f t="shared" si="340"/>
        <v>1751.2063765907747</v>
      </c>
      <c r="FX184">
        <f t="shared" si="340"/>
        <v>1468.0049668262145</v>
      </c>
      <c r="FY184">
        <f t="shared" si="340"/>
        <v>1213.47292859664</v>
      </c>
      <c r="FZ184">
        <f t="shared" si="340"/>
        <v>1399.7425378320672</v>
      </c>
      <c r="GA184">
        <f t="shared" si="340"/>
        <v>1210.5151684562161</v>
      </c>
      <c r="GB184">
        <f t="shared" si="340"/>
        <v>1575.2160706158995</v>
      </c>
      <c r="GC184">
        <f t="shared" si="340"/>
        <v>1758.9872434811609</v>
      </c>
      <c r="GD184">
        <f t="shared" si="340"/>
        <v>1332.9311700847777</v>
      </c>
      <c r="GE184">
        <f t="shared" si="340"/>
        <v>1322.8729562214608</v>
      </c>
      <c r="GF184">
        <f t="shared" si="340"/>
        <v>1384.6201561704884</v>
      </c>
      <c r="GG184">
        <f t="shared" si="340"/>
        <v>1148.8818635837322</v>
      </c>
      <c r="GH184">
        <f t="shared" si="340"/>
        <v>1522.0730703037589</v>
      </c>
      <c r="GI184">
        <f t="shared" si="340"/>
        <v>1749.5200589672622</v>
      </c>
      <c r="GJ184">
        <f t="shared" si="340"/>
        <v>985.35663867002904</v>
      </c>
      <c r="GK184">
        <f t="shared" si="340"/>
        <v>1373.4108601426669</v>
      </c>
      <c r="GL184">
        <f t="shared" si="340"/>
        <v>1039.9336271337477</v>
      </c>
      <c r="GM184">
        <f t="shared" si="327"/>
        <v>1629.0689471698233</v>
      </c>
      <c r="GN184">
        <f t="shared" si="337"/>
        <v>1196.2946475850367</v>
      </c>
      <c r="GO184">
        <f t="shared" si="337"/>
        <v>1689.0737191947946</v>
      </c>
      <c r="GP184">
        <f t="shared" si="337"/>
        <v>1100.6783153244983</v>
      </c>
      <c r="GQ184">
        <f t="shared" ref="GQ184:IX184" si="343">GQ160+GQ112</f>
        <v>1158.8812173935239</v>
      </c>
      <c r="GR184">
        <f t="shared" si="343"/>
        <v>1776.2359877553322</v>
      </c>
      <c r="GS184">
        <f t="shared" si="343"/>
        <v>1074.1955464948014</v>
      </c>
      <c r="GT184">
        <f t="shared" si="343"/>
        <v>1874.2436293715673</v>
      </c>
      <c r="GU184">
        <f t="shared" si="343"/>
        <v>1161.8168107000492</v>
      </c>
      <c r="GV184">
        <f t="shared" si="343"/>
        <v>1216.7014407557772</v>
      </c>
      <c r="GW184">
        <f t="shared" si="343"/>
        <v>1479.8727691149329</v>
      </c>
      <c r="GX184">
        <f t="shared" si="343"/>
        <v>1400.5324604885081</v>
      </c>
      <c r="GY184">
        <f t="shared" si="343"/>
        <v>1198.7703270329137</v>
      </c>
      <c r="GZ184">
        <f t="shared" si="343"/>
        <v>1111.4226062690832</v>
      </c>
      <c r="HA184">
        <f t="shared" si="343"/>
        <v>1688.2268867169432</v>
      </c>
      <c r="HB184">
        <f t="shared" si="343"/>
        <v>1434.066386140586</v>
      </c>
      <c r="HC184">
        <f t="shared" si="343"/>
        <v>1894.6168556513699</v>
      </c>
      <c r="HD184">
        <f t="shared" si="343"/>
        <v>1255.76814616918</v>
      </c>
      <c r="HE184">
        <f t="shared" si="343"/>
        <v>1090.817780022101</v>
      </c>
      <c r="HF184">
        <f t="shared" si="343"/>
        <v>1124.8421909775534</v>
      </c>
      <c r="HG184">
        <f t="shared" si="343"/>
        <v>1156.6044542617281</v>
      </c>
      <c r="HH184">
        <f t="shared" si="343"/>
        <v>1489.1285551144865</v>
      </c>
      <c r="HI184">
        <f t="shared" si="343"/>
        <v>1650.663097213851</v>
      </c>
      <c r="HJ184">
        <f t="shared" si="343"/>
        <v>1716.8908339316627</v>
      </c>
      <c r="HK184">
        <f t="shared" si="343"/>
        <v>2163.3573384596643</v>
      </c>
      <c r="HL184">
        <f t="shared" si="343"/>
        <v>1159.0324524265357</v>
      </c>
      <c r="HM184">
        <f t="shared" si="343"/>
        <v>1437.6705194794299</v>
      </c>
      <c r="HN184">
        <f t="shared" si="343"/>
        <v>2231.130561604326</v>
      </c>
      <c r="HO184">
        <f t="shared" si="343"/>
        <v>1527.8121802477881</v>
      </c>
      <c r="HP184">
        <f t="shared" si="343"/>
        <v>1411.0337551825237</v>
      </c>
      <c r="HQ184">
        <f t="shared" si="343"/>
        <v>2197.3687992118607</v>
      </c>
      <c r="HR184">
        <f t="shared" si="343"/>
        <v>1089.3417884201244</v>
      </c>
      <c r="HS184">
        <f t="shared" si="343"/>
        <v>1751.1004223130835</v>
      </c>
      <c r="HT184">
        <f t="shared" si="343"/>
        <v>1418.9211559145315</v>
      </c>
      <c r="HU184">
        <f t="shared" si="343"/>
        <v>1517.7147207800595</v>
      </c>
      <c r="HV184">
        <f t="shared" si="343"/>
        <v>1620.3613051009529</v>
      </c>
      <c r="HW184">
        <f t="shared" si="343"/>
        <v>854.08704527701161</v>
      </c>
      <c r="HX184">
        <f t="shared" si="343"/>
        <v>1840.539286299917</v>
      </c>
      <c r="HY184">
        <f t="shared" si="343"/>
        <v>1594.0439864714976</v>
      </c>
      <c r="HZ184">
        <f t="shared" si="343"/>
        <v>1181.2338592083029</v>
      </c>
      <c r="IA184">
        <f t="shared" si="343"/>
        <v>1038.3078491792037</v>
      </c>
      <c r="IB184">
        <f t="shared" si="343"/>
        <v>1126.9721615842345</v>
      </c>
      <c r="IC184">
        <f t="shared" si="343"/>
        <v>970.08712377882864</v>
      </c>
      <c r="ID184">
        <f t="shared" si="343"/>
        <v>1942.5254614406376</v>
      </c>
      <c r="IE184">
        <f t="shared" si="343"/>
        <v>1375.6027731361728</v>
      </c>
      <c r="IF184">
        <f t="shared" si="343"/>
        <v>1387.2351214770697</v>
      </c>
      <c r="IG184">
        <f t="shared" si="343"/>
        <v>897.46058459897768</v>
      </c>
      <c r="IH184">
        <f t="shared" si="343"/>
        <v>951.02833329170858</v>
      </c>
      <c r="II184">
        <f t="shared" si="343"/>
        <v>2012.4754720321021</v>
      </c>
      <c r="IJ184">
        <f t="shared" si="343"/>
        <v>2281.9676687195033</v>
      </c>
      <c r="IK184">
        <f t="shared" si="343"/>
        <v>1356.0325649604208</v>
      </c>
      <c r="IL184">
        <f t="shared" si="343"/>
        <v>1263.6605903289151</v>
      </c>
      <c r="IM184">
        <f t="shared" si="343"/>
        <v>1018.7274261830919</v>
      </c>
      <c r="IN184">
        <f t="shared" si="343"/>
        <v>1476.5076840968532</v>
      </c>
      <c r="IO184">
        <f t="shared" si="343"/>
        <v>1114.7137821487813</v>
      </c>
      <c r="IP184">
        <f t="shared" si="343"/>
        <v>1516.0629194278581</v>
      </c>
      <c r="IQ184">
        <f t="shared" si="343"/>
        <v>1189.0888931807772</v>
      </c>
      <c r="IR184">
        <f t="shared" si="343"/>
        <v>1280.9790982127176</v>
      </c>
      <c r="IS184">
        <f t="shared" si="343"/>
        <v>1083.1477922689842</v>
      </c>
      <c r="IT184">
        <f t="shared" si="343"/>
        <v>1599.7981160443844</v>
      </c>
      <c r="IU184">
        <f t="shared" si="343"/>
        <v>1009.9595475180843</v>
      </c>
      <c r="IV184">
        <f t="shared" si="343"/>
        <v>1215.8453896328801</v>
      </c>
      <c r="IW184">
        <f t="shared" si="343"/>
        <v>2461.3360799597504</v>
      </c>
      <c r="IX184">
        <f t="shared" si="343"/>
        <v>1910.5787689298481</v>
      </c>
      <c r="IY184">
        <f t="shared" si="323"/>
        <v>1025.2055385468752</v>
      </c>
      <c r="IZ184">
        <f t="shared" si="323"/>
        <v>1054.9461250374377</v>
      </c>
      <c r="JA184">
        <f t="shared" si="323"/>
        <v>1059.4125765335243</v>
      </c>
      <c r="JB184">
        <f t="shared" si="323"/>
        <v>828.78603106960986</v>
      </c>
      <c r="JC184">
        <f t="shared" si="323"/>
        <v>2368.9373069001408</v>
      </c>
    </row>
    <row r="185" spans="1:263" x14ac:dyDescent="0.45">
      <c r="A185" s="4">
        <f t="shared" si="304"/>
        <v>357670.11569833133</v>
      </c>
      <c r="B185">
        <v>2032</v>
      </c>
      <c r="C185">
        <f t="shared" si="341"/>
        <v>1132.0386682291094</v>
      </c>
      <c r="D185">
        <f t="shared" si="341"/>
        <v>1079.4332885280567</v>
      </c>
      <c r="E185">
        <f t="shared" si="341"/>
        <v>1397.4403023979837</v>
      </c>
      <c r="F185">
        <f t="shared" si="341"/>
        <v>1359.2819354233311</v>
      </c>
      <c r="G185">
        <f t="shared" si="341"/>
        <v>1097.1459563658527</v>
      </c>
      <c r="H185">
        <f t="shared" si="341"/>
        <v>1830.8779661685653</v>
      </c>
      <c r="I185">
        <f t="shared" si="341"/>
        <v>1049.9239254822032</v>
      </c>
      <c r="J185">
        <f t="shared" si="341"/>
        <v>968.04995298880317</v>
      </c>
      <c r="K185">
        <f t="shared" si="341"/>
        <v>1650.9156715768545</v>
      </c>
      <c r="L185">
        <f t="shared" si="341"/>
        <v>1855.0892409787966</v>
      </c>
      <c r="M185">
        <f t="shared" si="341"/>
        <v>995.41713008113948</v>
      </c>
      <c r="N185">
        <f t="shared" si="341"/>
        <v>873.54656030776653</v>
      </c>
      <c r="O185">
        <f t="shared" si="341"/>
        <v>1730.5309530657673</v>
      </c>
      <c r="P185">
        <f t="shared" si="341"/>
        <v>1497.9977748775723</v>
      </c>
      <c r="Q185">
        <f t="shared" si="341"/>
        <v>1104.2059708216764</v>
      </c>
      <c r="R185">
        <f t="shared" si="341"/>
        <v>1360.1297276495768</v>
      </c>
      <c r="S185">
        <f t="shared" si="341"/>
        <v>1878.4765304453713</v>
      </c>
      <c r="T185">
        <f t="shared" si="341"/>
        <v>1222.6565169372357</v>
      </c>
      <c r="U185">
        <f t="shared" si="341"/>
        <v>1830.1647521402892</v>
      </c>
      <c r="V185">
        <f t="shared" si="341"/>
        <v>1220.6387532989361</v>
      </c>
      <c r="W185">
        <f t="shared" si="341"/>
        <v>1865.8265552676407</v>
      </c>
      <c r="X185">
        <f t="shared" si="341"/>
        <v>1108.0571316865007</v>
      </c>
      <c r="Y185">
        <f t="shared" si="341"/>
        <v>1279.3018599132251</v>
      </c>
      <c r="Z185">
        <f t="shared" si="341"/>
        <v>1383.4090578662212</v>
      </c>
      <c r="AA185">
        <f t="shared" si="341"/>
        <v>1102.5080510547136</v>
      </c>
      <c r="AB185">
        <f t="shared" si="341"/>
        <v>1351.178532622182</v>
      </c>
      <c r="AC185">
        <f t="shared" si="341"/>
        <v>993.43055577609448</v>
      </c>
      <c r="AD185">
        <f t="shared" si="341"/>
        <v>972.04543272573903</v>
      </c>
      <c r="AE185">
        <f t="shared" si="341"/>
        <v>982.94415305036728</v>
      </c>
      <c r="AF185">
        <f t="shared" si="341"/>
        <v>1147.2435033800252</v>
      </c>
      <c r="AG185">
        <f t="shared" si="341"/>
        <v>1148.8740206823054</v>
      </c>
      <c r="AH185">
        <f t="shared" si="341"/>
        <v>1061.5674388132293</v>
      </c>
      <c r="AI185">
        <f t="shared" si="341"/>
        <v>1975.5327609185047</v>
      </c>
      <c r="AJ185">
        <f t="shared" si="341"/>
        <v>1478.3106424102498</v>
      </c>
      <c r="AK185">
        <f t="shared" si="341"/>
        <v>1170.0620717528723</v>
      </c>
      <c r="AL185">
        <f t="shared" si="341"/>
        <v>1078.1581880278688</v>
      </c>
      <c r="AM185">
        <f t="shared" si="341"/>
        <v>1439.6875990652429</v>
      </c>
      <c r="AN185">
        <f t="shared" si="341"/>
        <v>982.55833748715554</v>
      </c>
      <c r="AO185">
        <f t="shared" si="341"/>
        <v>939.46446651595932</v>
      </c>
      <c r="AP185">
        <f t="shared" si="341"/>
        <v>1388.9087367039565</v>
      </c>
      <c r="AQ185">
        <f t="shared" si="341"/>
        <v>886.45581371489243</v>
      </c>
      <c r="AR185">
        <f t="shared" si="341"/>
        <v>1453.547771873335</v>
      </c>
      <c r="AS185">
        <f t="shared" si="341"/>
        <v>1458.9482282249803</v>
      </c>
      <c r="AT185">
        <f t="shared" si="341"/>
        <v>1150.6660548569648</v>
      </c>
      <c r="AU185">
        <f t="shared" si="341"/>
        <v>1561.84186244393</v>
      </c>
      <c r="AV185">
        <f t="shared" si="341"/>
        <v>1928.5106737326892</v>
      </c>
      <c r="AW185">
        <f t="shared" si="341"/>
        <v>1119.8590867951254</v>
      </c>
      <c r="AX185">
        <f t="shared" si="341"/>
        <v>1055.9421104663461</v>
      </c>
      <c r="AY185">
        <f t="shared" si="341"/>
        <v>1467.6553255565277</v>
      </c>
      <c r="AZ185">
        <f t="shared" si="341"/>
        <v>1365.7410996580884</v>
      </c>
      <c r="BA185">
        <f t="shared" si="341"/>
        <v>1102.8766189743196</v>
      </c>
      <c r="BB185">
        <f t="shared" si="341"/>
        <v>1414.0985204658637</v>
      </c>
      <c r="BC185">
        <f t="shared" si="341"/>
        <v>1165.0728149374761</v>
      </c>
      <c r="BD185">
        <f t="shared" si="341"/>
        <v>915.78319499959912</v>
      </c>
      <c r="BE185">
        <f t="shared" si="341"/>
        <v>980.37857641340008</v>
      </c>
      <c r="BF185">
        <f t="shared" si="341"/>
        <v>1084.8518437077128</v>
      </c>
      <c r="BG185">
        <f t="shared" si="341"/>
        <v>1437.0588115374997</v>
      </c>
      <c r="BH185">
        <f t="shared" si="341"/>
        <v>1082.1598267291233</v>
      </c>
      <c r="BI185">
        <f t="shared" si="341"/>
        <v>2024.189768791251</v>
      </c>
      <c r="BJ185">
        <f t="shared" si="341"/>
        <v>919.25192768940792</v>
      </c>
      <c r="BK185">
        <f t="shared" si="341"/>
        <v>1999.2578947650818</v>
      </c>
      <c r="BL185">
        <f t="shared" si="341"/>
        <v>1090.6640276473172</v>
      </c>
      <c r="BM185">
        <f t="shared" si="341"/>
        <v>1757.774041890526</v>
      </c>
      <c r="BN185">
        <f t="shared" si="341"/>
        <v>1126.7070256215152</v>
      </c>
      <c r="BO185">
        <f t="shared" si="325"/>
        <v>1083.7733863102626</v>
      </c>
      <c r="BP185">
        <f t="shared" ref="BP185:DZ190" si="344">BP161+BP113</f>
        <v>1092.1814609943106</v>
      </c>
      <c r="BQ185">
        <f t="shared" si="344"/>
        <v>1027.144209796232</v>
      </c>
      <c r="BR185">
        <f t="shared" si="344"/>
        <v>2215.542391636327</v>
      </c>
      <c r="BS185">
        <f t="shared" si="344"/>
        <v>1211.7911643929242</v>
      </c>
      <c r="BT185">
        <f t="shared" si="344"/>
        <v>1575.5825224029493</v>
      </c>
      <c r="BU185">
        <f t="shared" si="344"/>
        <v>1388.4845542722555</v>
      </c>
      <c r="BV185">
        <f t="shared" si="344"/>
        <v>1579.4790916081879</v>
      </c>
      <c r="BW185">
        <f t="shared" si="344"/>
        <v>781.38952282814853</v>
      </c>
      <c r="BX185">
        <f t="shared" si="344"/>
        <v>988.96491153860507</v>
      </c>
      <c r="BY185">
        <f t="shared" si="344"/>
        <v>1389.7338355403417</v>
      </c>
      <c r="BZ185">
        <f t="shared" si="344"/>
        <v>1417.4100699352916</v>
      </c>
      <c r="CA185">
        <f t="shared" si="344"/>
        <v>1596.9352597548404</v>
      </c>
      <c r="CB185">
        <f t="shared" si="344"/>
        <v>2365.681550292838</v>
      </c>
      <c r="CC185">
        <f t="shared" si="344"/>
        <v>1078.2403503832929</v>
      </c>
      <c r="CD185">
        <f t="shared" si="344"/>
        <v>3171.0045532992954</v>
      </c>
      <c r="CE185">
        <f t="shared" si="344"/>
        <v>1123.5319523103446</v>
      </c>
      <c r="CF185">
        <f t="shared" si="344"/>
        <v>927.54713490250697</v>
      </c>
      <c r="CG185">
        <f t="shared" si="344"/>
        <v>1439.7554548478192</v>
      </c>
      <c r="CH185">
        <f t="shared" si="344"/>
        <v>1036.0589905995325</v>
      </c>
      <c r="CI185">
        <f t="shared" si="344"/>
        <v>1442.2439419841489</v>
      </c>
      <c r="CJ185">
        <f t="shared" si="344"/>
        <v>2448.3029174845983</v>
      </c>
      <c r="CK185">
        <f t="shared" si="344"/>
        <v>1115.5618567176862</v>
      </c>
      <c r="CL185">
        <f t="shared" si="344"/>
        <v>1208.810054081343</v>
      </c>
      <c r="CM185">
        <f t="shared" si="344"/>
        <v>977.96204339185294</v>
      </c>
      <c r="CN185">
        <f t="shared" si="344"/>
        <v>983.46508527768447</v>
      </c>
      <c r="CO185">
        <f t="shared" si="344"/>
        <v>1459.6617427838476</v>
      </c>
      <c r="CP185">
        <f t="shared" si="344"/>
        <v>1200.1647176470744</v>
      </c>
      <c r="CQ185">
        <f t="shared" si="344"/>
        <v>1374.145713246704</v>
      </c>
      <c r="CR185">
        <f t="shared" si="344"/>
        <v>1308.196319280064</v>
      </c>
      <c r="CS185">
        <f t="shared" si="344"/>
        <v>1113.1317222364382</v>
      </c>
      <c r="CT185">
        <f t="shared" si="344"/>
        <v>1237.4408988549585</v>
      </c>
      <c r="CU185">
        <f t="shared" si="344"/>
        <v>1111.4718034030445</v>
      </c>
      <c r="CV185">
        <f t="shared" si="344"/>
        <v>1053.2344864999404</v>
      </c>
      <c r="CW185">
        <f t="shared" si="344"/>
        <v>1088.4157582762864</v>
      </c>
      <c r="CX185">
        <f t="shared" si="344"/>
        <v>1205.5538700054231</v>
      </c>
      <c r="CY185">
        <f t="shared" si="344"/>
        <v>1221.5930656499768</v>
      </c>
      <c r="CZ185">
        <f t="shared" si="344"/>
        <v>1151.2189221394347</v>
      </c>
      <c r="DA185">
        <f t="shared" si="344"/>
        <v>1625.3093881452687</v>
      </c>
      <c r="DB185">
        <f t="shared" si="344"/>
        <v>1227.7158875876848</v>
      </c>
      <c r="DC185">
        <f t="shared" si="344"/>
        <v>1093.654044585616</v>
      </c>
      <c r="DD185">
        <f t="shared" si="344"/>
        <v>1112.3038569691173</v>
      </c>
      <c r="DE185">
        <f t="shared" si="344"/>
        <v>1169.6678920347201</v>
      </c>
      <c r="DF185">
        <f t="shared" si="344"/>
        <v>1321.2910028174506</v>
      </c>
      <c r="DG185">
        <f t="shared" si="344"/>
        <v>1013.6195547810672</v>
      </c>
      <c r="DH185">
        <f t="shared" si="344"/>
        <v>3274.7599891063478</v>
      </c>
      <c r="DI185">
        <f t="shared" si="344"/>
        <v>1110.3264775677285</v>
      </c>
      <c r="DJ185">
        <f t="shared" si="344"/>
        <v>1121.5063492977624</v>
      </c>
      <c r="DK185">
        <f t="shared" si="344"/>
        <v>2749.2846097343927</v>
      </c>
      <c r="DL185">
        <f t="shared" si="344"/>
        <v>1209.8232920532141</v>
      </c>
      <c r="DM185">
        <f t="shared" si="344"/>
        <v>1691.5947608371016</v>
      </c>
      <c r="DN185">
        <f t="shared" si="344"/>
        <v>1512.7549919117951</v>
      </c>
      <c r="DO185">
        <f t="shared" si="344"/>
        <v>938.95243148560689</v>
      </c>
      <c r="DP185">
        <f t="shared" si="344"/>
        <v>1894.2653838163028</v>
      </c>
      <c r="DQ185">
        <f t="shared" si="344"/>
        <v>1005.7515290337785</v>
      </c>
      <c r="DR185">
        <f t="shared" si="344"/>
        <v>1464.3544735490536</v>
      </c>
      <c r="DS185">
        <f t="shared" si="344"/>
        <v>996.44046191270536</v>
      </c>
      <c r="DT185">
        <f t="shared" si="344"/>
        <v>997.86642058750999</v>
      </c>
      <c r="DU185">
        <f t="shared" si="344"/>
        <v>2756.9205437013675</v>
      </c>
      <c r="DV185">
        <f t="shared" si="344"/>
        <v>1832.4170719937406</v>
      </c>
      <c r="DW185">
        <f t="shared" si="344"/>
        <v>1906.9670696846383</v>
      </c>
      <c r="DX185">
        <f t="shared" si="344"/>
        <v>1124.8633495128402</v>
      </c>
      <c r="DY185">
        <f t="shared" si="344"/>
        <v>1628.0560487230814</v>
      </c>
      <c r="DZ185">
        <f t="shared" si="344"/>
        <v>818.4571819195337</v>
      </c>
      <c r="EA185">
        <f t="shared" si="333"/>
        <v>1058.6179244308755</v>
      </c>
      <c r="EB185">
        <f t="shared" si="333"/>
        <v>1094.2895437755878</v>
      </c>
      <c r="EC185">
        <f t="shared" si="333"/>
        <v>1255.1153159839632</v>
      </c>
      <c r="ED185">
        <f t="shared" si="340"/>
        <v>1851.7404902289181</v>
      </c>
      <c r="EE185">
        <f t="shared" si="340"/>
        <v>1716.2568917334684</v>
      </c>
      <c r="EF185">
        <f t="shared" si="340"/>
        <v>1259.0702152522358</v>
      </c>
      <c r="EG185">
        <f t="shared" si="340"/>
        <v>1933.9853168203772</v>
      </c>
      <c r="EH185">
        <f t="shared" si="340"/>
        <v>1310.9816802541338</v>
      </c>
      <c r="EI185">
        <f t="shared" si="340"/>
        <v>1152.4152873462986</v>
      </c>
      <c r="EJ185">
        <f t="shared" si="340"/>
        <v>941.40551858081642</v>
      </c>
      <c r="EK185">
        <f t="shared" si="340"/>
        <v>1245.9926369387786</v>
      </c>
      <c r="EL185">
        <f t="shared" si="340"/>
        <v>1342.2187635670323</v>
      </c>
      <c r="EM185">
        <f t="shared" si="340"/>
        <v>1137.7697162020743</v>
      </c>
      <c r="EN185">
        <f t="shared" si="340"/>
        <v>1086.5624704104773</v>
      </c>
      <c r="EO185">
        <f t="shared" si="340"/>
        <v>955.76617678416233</v>
      </c>
      <c r="EP185">
        <f t="shared" si="340"/>
        <v>951.41830693773181</v>
      </c>
      <c r="EQ185">
        <f t="shared" si="340"/>
        <v>1169.4739512765987</v>
      </c>
      <c r="ER185">
        <f t="shared" si="340"/>
        <v>1313.6599030091015</v>
      </c>
      <c r="ES185">
        <f t="shared" si="340"/>
        <v>1379.5308617097417</v>
      </c>
      <c r="ET185">
        <f t="shared" si="340"/>
        <v>1276.5352300051318</v>
      </c>
      <c r="EU185">
        <f t="shared" si="340"/>
        <v>1694.0700856563055</v>
      </c>
      <c r="EV185">
        <f t="shared" si="340"/>
        <v>995.60816098186206</v>
      </c>
      <c r="EW185">
        <f t="shared" si="340"/>
        <v>1609.6564074503726</v>
      </c>
      <c r="EX185">
        <f t="shared" si="340"/>
        <v>946.41314552801214</v>
      </c>
      <c r="EY185">
        <f t="shared" si="340"/>
        <v>1494.1401829800652</v>
      </c>
      <c r="EZ185">
        <f t="shared" si="340"/>
        <v>1743.6020837401611</v>
      </c>
      <c r="FA185">
        <f t="shared" si="340"/>
        <v>1060.2324291366408</v>
      </c>
      <c r="FB185">
        <f t="shared" si="340"/>
        <v>839.2279130432762</v>
      </c>
      <c r="FC185">
        <f t="shared" si="340"/>
        <v>1301.4800040568746</v>
      </c>
      <c r="FD185">
        <f t="shared" si="340"/>
        <v>1062.0044096702159</v>
      </c>
      <c r="FE185">
        <f t="shared" si="340"/>
        <v>2506.0957140185178</v>
      </c>
      <c r="FF185">
        <f t="shared" si="340"/>
        <v>1104.4660364957808</v>
      </c>
      <c r="FG185">
        <f t="shared" si="340"/>
        <v>1740.8912706293168</v>
      </c>
      <c r="FH185">
        <f t="shared" si="340"/>
        <v>1222.4193651921767</v>
      </c>
      <c r="FI185">
        <f t="shared" si="340"/>
        <v>1386.7757554010441</v>
      </c>
      <c r="FJ185">
        <f t="shared" si="340"/>
        <v>2336.1280098462366</v>
      </c>
      <c r="FK185">
        <f t="shared" si="340"/>
        <v>1245.8317243032302</v>
      </c>
      <c r="FL185">
        <f t="shared" si="340"/>
        <v>1580.981405946008</v>
      </c>
      <c r="FM185">
        <f t="shared" si="340"/>
        <v>1096.7064355586031</v>
      </c>
      <c r="FN185">
        <f t="shared" si="340"/>
        <v>1662.9028901108268</v>
      </c>
      <c r="FO185">
        <f t="shared" si="340"/>
        <v>1011.0508369841998</v>
      </c>
      <c r="FP185">
        <f t="shared" si="340"/>
        <v>1888.5731481674202</v>
      </c>
      <c r="FQ185">
        <f t="shared" si="340"/>
        <v>1578.5111203210813</v>
      </c>
      <c r="FR185">
        <f t="shared" si="340"/>
        <v>1932.3005132727135</v>
      </c>
      <c r="FS185">
        <f t="shared" si="340"/>
        <v>1693.5644663029334</v>
      </c>
      <c r="FT185">
        <f t="shared" si="340"/>
        <v>1066.3752452369561</v>
      </c>
      <c r="FU185">
        <f t="shared" si="340"/>
        <v>857.40058264253582</v>
      </c>
      <c r="FV185">
        <f t="shared" si="340"/>
        <v>1173.3143357200365</v>
      </c>
      <c r="FW185">
        <f t="shared" si="340"/>
        <v>1213.7999999561666</v>
      </c>
      <c r="FX185">
        <f t="shared" si="340"/>
        <v>1571.9452188035953</v>
      </c>
      <c r="FY185">
        <f t="shared" si="340"/>
        <v>1286.1447226474561</v>
      </c>
      <c r="FZ185">
        <f t="shared" si="340"/>
        <v>1492.808407359192</v>
      </c>
      <c r="GA185">
        <f t="shared" si="340"/>
        <v>1283.6805211110291</v>
      </c>
      <c r="GB185">
        <f t="shared" si="340"/>
        <v>1669.4295301692955</v>
      </c>
      <c r="GC185">
        <f t="shared" si="340"/>
        <v>1099.6127107189559</v>
      </c>
      <c r="GD185">
        <f t="shared" si="340"/>
        <v>1030.0686859815623</v>
      </c>
      <c r="GE185">
        <f t="shared" si="340"/>
        <v>1403.6289085322283</v>
      </c>
      <c r="GF185">
        <f t="shared" si="340"/>
        <v>1465.0378050737822</v>
      </c>
      <c r="GG185">
        <f t="shared" si="340"/>
        <v>958.77918983054155</v>
      </c>
      <c r="GH185">
        <f t="shared" si="340"/>
        <v>1618.1213951343821</v>
      </c>
      <c r="GI185">
        <f t="shared" si="340"/>
        <v>1451.5994617378374</v>
      </c>
      <c r="GJ185">
        <f t="shared" si="340"/>
        <v>1044.9886054328006</v>
      </c>
      <c r="GK185">
        <f t="shared" si="340"/>
        <v>1457.6286822433131</v>
      </c>
      <c r="GL185">
        <f t="shared" si="340"/>
        <v>1105.5554566502256</v>
      </c>
      <c r="GM185">
        <f t="shared" si="327"/>
        <v>1723.8564645289562</v>
      </c>
      <c r="GN185">
        <f t="shared" ref="GN185:IX189" si="345">GN161+GN113</f>
        <v>1267.8764516120466</v>
      </c>
      <c r="GO185">
        <f t="shared" si="345"/>
        <v>1793.0657055167248</v>
      </c>
      <c r="GP185">
        <f t="shared" si="345"/>
        <v>1169.627256594785</v>
      </c>
      <c r="GQ185">
        <f t="shared" si="345"/>
        <v>1224.6534479076427</v>
      </c>
      <c r="GR185">
        <f t="shared" si="345"/>
        <v>1901.5404760653773</v>
      </c>
      <c r="GS185">
        <f t="shared" si="345"/>
        <v>1148.9867248569228</v>
      </c>
      <c r="GT185">
        <f t="shared" si="345"/>
        <v>1989.3760364199807</v>
      </c>
      <c r="GU185">
        <f t="shared" si="345"/>
        <v>850.45895651496187</v>
      </c>
      <c r="GV185">
        <f t="shared" si="345"/>
        <v>1290.8606251608053</v>
      </c>
      <c r="GW185">
        <f t="shared" si="345"/>
        <v>1021.9589787036376</v>
      </c>
      <c r="GX185">
        <f t="shared" si="345"/>
        <v>1483.6387425477549</v>
      </c>
      <c r="GY185">
        <f t="shared" si="345"/>
        <v>1280.0088414610536</v>
      </c>
      <c r="GZ185">
        <f t="shared" si="345"/>
        <v>1178.9084233978747</v>
      </c>
      <c r="HA185">
        <f t="shared" si="345"/>
        <v>1784.4310877482008</v>
      </c>
      <c r="HB185">
        <f t="shared" si="345"/>
        <v>1523.1014590368845</v>
      </c>
      <c r="HC185">
        <f t="shared" si="345"/>
        <v>2017.6889347511647</v>
      </c>
      <c r="HD185">
        <f t="shared" si="345"/>
        <v>1338.2031153302423</v>
      </c>
      <c r="HE185">
        <f t="shared" si="345"/>
        <v>1156.8013721875946</v>
      </c>
      <c r="HF185">
        <f t="shared" si="345"/>
        <v>969.74059613405211</v>
      </c>
      <c r="HG185">
        <f t="shared" si="345"/>
        <v>1238.847407352946</v>
      </c>
      <c r="HH185">
        <f t="shared" si="345"/>
        <v>1224.6061847853789</v>
      </c>
      <c r="HI185">
        <f t="shared" si="345"/>
        <v>1777.7537538695069</v>
      </c>
      <c r="HJ185">
        <f t="shared" si="345"/>
        <v>1820.3652501325482</v>
      </c>
      <c r="HK185">
        <f t="shared" si="345"/>
        <v>2308.1899035369847</v>
      </c>
      <c r="HL185">
        <f t="shared" si="345"/>
        <v>1238.3414052396463</v>
      </c>
      <c r="HM185">
        <f t="shared" si="345"/>
        <v>1541.1512526924414</v>
      </c>
      <c r="HN185">
        <f t="shared" si="345"/>
        <v>1535.8059232891728</v>
      </c>
      <c r="HO185">
        <f t="shared" si="345"/>
        <v>1634.5777158248002</v>
      </c>
      <c r="HP185">
        <f t="shared" si="345"/>
        <v>1501.4253622401097</v>
      </c>
      <c r="HQ185">
        <f t="shared" si="345"/>
        <v>2317.9428165951476</v>
      </c>
      <c r="HR185">
        <f t="shared" si="345"/>
        <v>1154.0811537309462</v>
      </c>
      <c r="HS185">
        <f t="shared" si="345"/>
        <v>1845.8084130734637</v>
      </c>
      <c r="HT185">
        <f t="shared" si="345"/>
        <v>1077.1056884919531</v>
      </c>
      <c r="HU185">
        <f t="shared" si="345"/>
        <v>1621.0966063516448</v>
      </c>
      <c r="HV185">
        <f t="shared" si="345"/>
        <v>1298.5274256936095</v>
      </c>
      <c r="HW185">
        <f t="shared" si="345"/>
        <v>904.36731851074831</v>
      </c>
      <c r="HX185">
        <f t="shared" si="345"/>
        <v>1964.408457611305</v>
      </c>
      <c r="HY185">
        <f t="shared" si="345"/>
        <v>1688.5929353812387</v>
      </c>
      <c r="HZ185">
        <f t="shared" si="345"/>
        <v>913.4437800377093</v>
      </c>
      <c r="IA185">
        <f t="shared" si="345"/>
        <v>1101.639740960336</v>
      </c>
      <c r="IB185">
        <f t="shared" si="345"/>
        <v>1197.6020071627681</v>
      </c>
      <c r="IC185">
        <f t="shared" si="345"/>
        <v>1026.3645262041609</v>
      </c>
      <c r="ID185">
        <f t="shared" si="345"/>
        <v>1353.8181252448085</v>
      </c>
      <c r="IE185">
        <f t="shared" si="345"/>
        <v>1471.5968625344942</v>
      </c>
      <c r="IF185">
        <f t="shared" si="345"/>
        <v>1482.7513565434265</v>
      </c>
      <c r="IG185">
        <f t="shared" si="345"/>
        <v>948.62553336261658</v>
      </c>
      <c r="IH185">
        <f t="shared" si="345"/>
        <v>1009.2596889982763</v>
      </c>
      <c r="II185">
        <f t="shared" si="345"/>
        <v>2141.7437801451288</v>
      </c>
      <c r="IJ185">
        <f t="shared" si="345"/>
        <v>2412.7648049053573</v>
      </c>
      <c r="IK185">
        <f t="shared" si="345"/>
        <v>1435.3704406461511</v>
      </c>
      <c r="IL185">
        <f t="shared" si="345"/>
        <v>1005.344759284234</v>
      </c>
      <c r="IM185">
        <f t="shared" si="345"/>
        <v>1079.9822639283993</v>
      </c>
      <c r="IN185">
        <f t="shared" si="345"/>
        <v>1219.931227638504</v>
      </c>
      <c r="IO185">
        <f t="shared" si="345"/>
        <v>1188.9553945118066</v>
      </c>
      <c r="IP185">
        <f t="shared" si="345"/>
        <v>1619.5605131555392</v>
      </c>
      <c r="IQ185">
        <f t="shared" si="345"/>
        <v>1264.2947238359775</v>
      </c>
      <c r="IR185">
        <f t="shared" si="345"/>
        <v>1354.5972585699692</v>
      </c>
      <c r="IS185">
        <f t="shared" si="345"/>
        <v>1158.8204042403145</v>
      </c>
      <c r="IT185">
        <f t="shared" si="345"/>
        <v>1056.4999757094117</v>
      </c>
      <c r="IU185">
        <f t="shared" si="345"/>
        <v>1081.1061324626787</v>
      </c>
      <c r="IV185">
        <f t="shared" si="345"/>
        <v>1285.4297459210479</v>
      </c>
      <c r="IW185">
        <f t="shared" si="345"/>
        <v>2622.2754762187847</v>
      </c>
      <c r="IX185">
        <f t="shared" si="345"/>
        <v>2044.2952497498586</v>
      </c>
      <c r="IY185">
        <f t="shared" si="323"/>
        <v>1093.6047131258169</v>
      </c>
      <c r="IZ185">
        <f t="shared" si="323"/>
        <v>1119.3042876583395</v>
      </c>
      <c r="JA185">
        <f t="shared" si="323"/>
        <v>814.81304363741788</v>
      </c>
      <c r="JB185">
        <f t="shared" si="323"/>
        <v>876.53172596602849</v>
      </c>
      <c r="JC185">
        <f t="shared" si="323"/>
        <v>1743.5953591342782</v>
      </c>
    </row>
    <row r="186" spans="1:263" x14ac:dyDescent="0.45">
      <c r="A186" s="4">
        <f t="shared" si="304"/>
        <v>345609.89565863035</v>
      </c>
      <c r="B186">
        <v>2033</v>
      </c>
      <c r="C186">
        <f t="shared" si="341"/>
        <v>1195.2788775343545</v>
      </c>
      <c r="D186">
        <f t="shared" si="341"/>
        <v>1142.9988130187505</v>
      </c>
      <c r="E186">
        <f t="shared" si="341"/>
        <v>1478.7052450174606</v>
      </c>
      <c r="F186">
        <f t="shared" si="341"/>
        <v>995.48306891189168</v>
      </c>
      <c r="G186">
        <f t="shared" si="341"/>
        <v>1165.2207341103212</v>
      </c>
      <c r="H186">
        <f t="shared" si="341"/>
        <v>1526.1171270793525</v>
      </c>
      <c r="I186">
        <f t="shared" si="341"/>
        <v>1115.1529607671318</v>
      </c>
      <c r="J186">
        <f t="shared" si="341"/>
        <v>1025.8901957744338</v>
      </c>
      <c r="K186">
        <f t="shared" si="341"/>
        <v>1752.4556831493196</v>
      </c>
      <c r="L186">
        <f t="shared" si="341"/>
        <v>1347.2186006525963</v>
      </c>
      <c r="M186">
        <f t="shared" si="341"/>
        <v>1054.7779870528811</v>
      </c>
      <c r="N186">
        <f t="shared" si="341"/>
        <v>920.54953157063721</v>
      </c>
      <c r="O186">
        <f t="shared" si="341"/>
        <v>1842.0970958554708</v>
      </c>
      <c r="P186">
        <f t="shared" si="341"/>
        <v>1598.0553051889833</v>
      </c>
      <c r="Q186">
        <f t="shared" si="341"/>
        <v>929.34950889788433</v>
      </c>
      <c r="R186">
        <f t="shared" si="341"/>
        <v>1452.5932901325932</v>
      </c>
      <c r="S186">
        <f t="shared" si="341"/>
        <v>1999.0286797445988</v>
      </c>
      <c r="T186">
        <f t="shared" si="341"/>
        <v>940.23187191761383</v>
      </c>
      <c r="U186">
        <f t="shared" si="341"/>
        <v>1622.734283371776</v>
      </c>
      <c r="V186">
        <f t="shared" si="341"/>
        <v>1020.7700323161082</v>
      </c>
      <c r="W186">
        <f t="shared" si="341"/>
        <v>1366.2034280657688</v>
      </c>
      <c r="X186">
        <f t="shared" si="341"/>
        <v>1172.5546163191777</v>
      </c>
      <c r="Y186">
        <f t="shared" si="341"/>
        <v>1372.5513281195758</v>
      </c>
      <c r="Z186">
        <f t="shared" si="341"/>
        <v>1470.0111039675303</v>
      </c>
      <c r="AA186">
        <f t="shared" si="341"/>
        <v>1179.3037580201062</v>
      </c>
      <c r="AB186">
        <f t="shared" si="341"/>
        <v>1060.7729124744756</v>
      </c>
      <c r="AC186">
        <f t="shared" si="341"/>
        <v>1053.6679770056735</v>
      </c>
      <c r="AD186">
        <f t="shared" si="341"/>
        <v>1031.66795349362</v>
      </c>
      <c r="AE186">
        <f t="shared" si="341"/>
        <v>1040.6107905361348</v>
      </c>
      <c r="AF186">
        <f t="shared" si="341"/>
        <v>978.85478535630659</v>
      </c>
      <c r="AG186">
        <f t="shared" si="341"/>
        <v>1218.1034197849131</v>
      </c>
      <c r="AH186">
        <f t="shared" si="341"/>
        <v>1121.8939395428481</v>
      </c>
      <c r="AI186">
        <f t="shared" si="341"/>
        <v>1538.3150912340595</v>
      </c>
      <c r="AJ186">
        <f t="shared" si="341"/>
        <v>1058.9688246764838</v>
      </c>
      <c r="AK186">
        <f t="shared" si="341"/>
        <v>964.35670892690837</v>
      </c>
      <c r="AL186">
        <f t="shared" si="341"/>
        <v>1145.9178916389135</v>
      </c>
      <c r="AM186">
        <f t="shared" si="341"/>
        <v>1189.5738792739505</v>
      </c>
      <c r="AN186">
        <f t="shared" si="341"/>
        <v>1042.5634172342998</v>
      </c>
      <c r="AO186">
        <f t="shared" si="341"/>
        <v>997.37639302724278</v>
      </c>
      <c r="AP186">
        <f t="shared" si="341"/>
        <v>1475.8105966560256</v>
      </c>
      <c r="AQ186">
        <f t="shared" si="341"/>
        <v>944.30644003171471</v>
      </c>
      <c r="AR186">
        <f t="shared" si="341"/>
        <v>1080.7949344027888</v>
      </c>
      <c r="AS186">
        <f t="shared" si="341"/>
        <v>1552.7232347383253</v>
      </c>
      <c r="AT186">
        <f t="shared" si="341"/>
        <v>1224.3901059891414</v>
      </c>
      <c r="AU186">
        <f t="shared" si="341"/>
        <v>1658.9816721735328</v>
      </c>
      <c r="AV186">
        <f t="shared" si="341"/>
        <v>1396.4208555138555</v>
      </c>
      <c r="AW186">
        <f t="shared" si="341"/>
        <v>1189.2903798712864</v>
      </c>
      <c r="AX186">
        <f t="shared" si="341"/>
        <v>1121.3215328955721</v>
      </c>
      <c r="AY186">
        <f t="shared" si="341"/>
        <v>1563.6037790819746</v>
      </c>
      <c r="AZ186">
        <f t="shared" si="341"/>
        <v>1448.5907364423053</v>
      </c>
      <c r="BA186">
        <f t="shared" si="341"/>
        <v>1164.8299323454323</v>
      </c>
      <c r="BB186">
        <f t="shared" si="341"/>
        <v>1503.2656767311037</v>
      </c>
      <c r="BC186">
        <f t="shared" si="341"/>
        <v>946.80854532267892</v>
      </c>
      <c r="BD186">
        <f t="shared" si="341"/>
        <v>976.0771224548821</v>
      </c>
      <c r="BE186">
        <f t="shared" si="341"/>
        <v>1043.4540495571102</v>
      </c>
      <c r="BF186">
        <f t="shared" si="341"/>
        <v>947.75751693135135</v>
      </c>
      <c r="BG186">
        <f t="shared" si="341"/>
        <v>1140.3589686291364</v>
      </c>
      <c r="BH186">
        <f t="shared" si="341"/>
        <v>1150.7501792348776</v>
      </c>
      <c r="BI186">
        <f t="shared" si="341"/>
        <v>2138.0576814058718</v>
      </c>
      <c r="BJ186">
        <f t="shared" si="341"/>
        <v>975.27687615432387</v>
      </c>
      <c r="BK186">
        <f t="shared" si="341"/>
        <v>1331.6602925528045</v>
      </c>
      <c r="BL186">
        <f t="shared" si="341"/>
        <v>1166.4317593312599</v>
      </c>
      <c r="BM186">
        <f t="shared" si="341"/>
        <v>1865.5568562259928</v>
      </c>
      <c r="BN186">
        <f t="shared" si="341"/>
        <v>1193.8807938523596</v>
      </c>
      <c r="BO186">
        <f t="shared" si="325"/>
        <v>1151.7779332522571</v>
      </c>
      <c r="BP186">
        <f t="shared" si="344"/>
        <v>1160.0014452186037</v>
      </c>
      <c r="BQ186">
        <f t="shared" si="344"/>
        <v>1089.2883062459425</v>
      </c>
      <c r="BR186">
        <f t="shared" si="344"/>
        <v>1602.6480722881165</v>
      </c>
      <c r="BS186">
        <f t="shared" si="344"/>
        <v>1282.3302859362257</v>
      </c>
      <c r="BT186">
        <f t="shared" si="344"/>
        <v>1055.3489394530404</v>
      </c>
      <c r="BU186">
        <f t="shared" si="344"/>
        <v>1473.2871516433672</v>
      </c>
      <c r="BV186">
        <f t="shared" si="344"/>
        <v>1678.2234990882278</v>
      </c>
      <c r="BW186">
        <f t="shared" si="344"/>
        <v>825.97607485697245</v>
      </c>
      <c r="BX186">
        <f t="shared" si="344"/>
        <v>837.87177800485324</v>
      </c>
      <c r="BY186">
        <f t="shared" si="344"/>
        <v>1491.6829862919017</v>
      </c>
      <c r="BZ186">
        <f t="shared" si="344"/>
        <v>985.60909679333827</v>
      </c>
      <c r="CA186">
        <f t="shared" si="344"/>
        <v>1207.1887951007113</v>
      </c>
      <c r="CB186">
        <f t="shared" si="344"/>
        <v>2505.6197730377394</v>
      </c>
      <c r="CC186">
        <f t="shared" si="344"/>
        <v>1148.53621954666</v>
      </c>
      <c r="CD186">
        <f t="shared" si="344"/>
        <v>3362.4575107309611</v>
      </c>
      <c r="CE186">
        <f t="shared" si="344"/>
        <v>1203.2035254112138</v>
      </c>
      <c r="CF186">
        <f t="shared" si="344"/>
        <v>985.66869646084456</v>
      </c>
      <c r="CG186">
        <f t="shared" si="344"/>
        <v>1526.4692167711037</v>
      </c>
      <c r="CH186">
        <f t="shared" si="344"/>
        <v>1100.402462082016</v>
      </c>
      <c r="CI186">
        <f t="shared" si="344"/>
        <v>1533.2919952839607</v>
      </c>
      <c r="CJ186">
        <f t="shared" si="344"/>
        <v>2613.6067858135184</v>
      </c>
      <c r="CK186">
        <f t="shared" si="344"/>
        <v>1186.0396314135478</v>
      </c>
      <c r="CL186">
        <f t="shared" si="344"/>
        <v>1285.2040733190656</v>
      </c>
      <c r="CM186">
        <f t="shared" si="344"/>
        <v>1038.1489579498716</v>
      </c>
      <c r="CN186">
        <f t="shared" si="344"/>
        <v>1048.4188794143447</v>
      </c>
      <c r="CO186">
        <f t="shared" si="344"/>
        <v>1562.2421756599861</v>
      </c>
      <c r="CP186">
        <f t="shared" si="344"/>
        <v>1279.4786804809032</v>
      </c>
      <c r="CQ186">
        <f t="shared" si="344"/>
        <v>1454.1698892097929</v>
      </c>
      <c r="CR186">
        <f t="shared" si="344"/>
        <v>1387.6646242040119</v>
      </c>
      <c r="CS186">
        <f t="shared" si="344"/>
        <v>1185.9833558311043</v>
      </c>
      <c r="CT186">
        <f t="shared" si="344"/>
        <v>1320.2753922173815</v>
      </c>
      <c r="CU186">
        <f t="shared" si="344"/>
        <v>1180.1466857998714</v>
      </c>
      <c r="CV186">
        <f t="shared" si="344"/>
        <v>1120.8420024131719</v>
      </c>
      <c r="CW186">
        <f t="shared" si="344"/>
        <v>1155.1131434264089</v>
      </c>
      <c r="CX186">
        <f t="shared" si="344"/>
        <v>1274.7291227720875</v>
      </c>
      <c r="CY186">
        <f t="shared" si="344"/>
        <v>1037.1264363411278</v>
      </c>
      <c r="CZ186">
        <f t="shared" si="344"/>
        <v>928.09363661865507</v>
      </c>
      <c r="DA186">
        <f t="shared" si="344"/>
        <v>1224.5581656853387</v>
      </c>
      <c r="DB186">
        <f t="shared" si="344"/>
        <v>921.72932538242594</v>
      </c>
      <c r="DC186">
        <f t="shared" si="344"/>
        <v>1156.3714604936581</v>
      </c>
      <c r="DD186">
        <f t="shared" si="344"/>
        <v>911.07261472848791</v>
      </c>
      <c r="DE186">
        <f t="shared" si="344"/>
        <v>1246.1511969437277</v>
      </c>
      <c r="DF186">
        <f t="shared" si="344"/>
        <v>1406.504639741649</v>
      </c>
      <c r="DG186">
        <f t="shared" si="344"/>
        <v>1081.1772767131031</v>
      </c>
      <c r="DH186">
        <f t="shared" si="344"/>
        <v>3463.8014463116879</v>
      </c>
      <c r="DI186">
        <f t="shared" si="344"/>
        <v>1184.1493736016814</v>
      </c>
      <c r="DJ186">
        <f t="shared" si="344"/>
        <v>1188.1793348019764</v>
      </c>
      <c r="DK186">
        <f t="shared" si="344"/>
        <v>2922.3110978495565</v>
      </c>
      <c r="DL186">
        <f t="shared" si="344"/>
        <v>969.24609718065926</v>
      </c>
      <c r="DM186">
        <f t="shared" si="344"/>
        <v>1263.2587072629235</v>
      </c>
      <c r="DN186">
        <f t="shared" si="344"/>
        <v>1118.0980656326665</v>
      </c>
      <c r="DO186">
        <f t="shared" si="344"/>
        <v>990.46685720662572</v>
      </c>
      <c r="DP186">
        <f t="shared" si="344"/>
        <v>1109.9736897379498</v>
      </c>
      <c r="DQ186">
        <f t="shared" si="344"/>
        <v>1068.6904308743542</v>
      </c>
      <c r="DR186">
        <f t="shared" si="344"/>
        <v>1156.0503867838079</v>
      </c>
      <c r="DS186">
        <f t="shared" si="344"/>
        <v>1058.2800081554119</v>
      </c>
      <c r="DT186">
        <f t="shared" si="344"/>
        <v>1060.3436619090076</v>
      </c>
      <c r="DU186">
        <f t="shared" si="344"/>
        <v>1957.4481221824667</v>
      </c>
      <c r="DV186">
        <f t="shared" si="344"/>
        <v>1954.0423995182741</v>
      </c>
      <c r="DW186">
        <f t="shared" si="344"/>
        <v>1350.0702043929041</v>
      </c>
      <c r="DX186">
        <f t="shared" si="344"/>
        <v>1193.6636357107848</v>
      </c>
      <c r="DY186">
        <f t="shared" si="344"/>
        <v>1736.9326280103055</v>
      </c>
      <c r="DZ186">
        <f t="shared" si="344"/>
        <v>866.4617791658751</v>
      </c>
      <c r="EA186">
        <f t="shared" si="333"/>
        <v>1120.0720285798382</v>
      </c>
      <c r="EB186">
        <f t="shared" si="333"/>
        <v>918.51407412675997</v>
      </c>
      <c r="EC186">
        <f t="shared" si="333"/>
        <v>1069.0580946915547</v>
      </c>
      <c r="ED186">
        <f t="shared" si="340"/>
        <v>1965.3807700779939</v>
      </c>
      <c r="EE186">
        <f t="shared" si="340"/>
        <v>1176.9791550841792</v>
      </c>
      <c r="EF186">
        <f t="shared" si="340"/>
        <v>1351.0027074599773</v>
      </c>
      <c r="EG186">
        <f t="shared" si="340"/>
        <v>2047.7388089884112</v>
      </c>
      <c r="EH186">
        <f t="shared" si="340"/>
        <v>1114.7932951759922</v>
      </c>
      <c r="EI186">
        <f t="shared" si="340"/>
        <v>1224.9006194958074</v>
      </c>
      <c r="EJ186">
        <f t="shared" si="340"/>
        <v>995.34129234743591</v>
      </c>
      <c r="EK186">
        <f t="shared" si="340"/>
        <v>1318.4929830385461</v>
      </c>
      <c r="EL186">
        <f t="shared" si="340"/>
        <v>1428.4944833879013</v>
      </c>
      <c r="EM186">
        <f t="shared" si="340"/>
        <v>1205.0563140400384</v>
      </c>
      <c r="EN186">
        <f t="shared" si="340"/>
        <v>924.74572432397542</v>
      </c>
      <c r="EO186">
        <f t="shared" si="340"/>
        <v>1011.903671876848</v>
      </c>
      <c r="EP186">
        <f t="shared" si="340"/>
        <v>1012.6402643208396</v>
      </c>
      <c r="EQ186">
        <f t="shared" si="340"/>
        <v>1238.5104692202476</v>
      </c>
      <c r="ER186">
        <f t="shared" si="340"/>
        <v>1396.3734366718018</v>
      </c>
      <c r="ES186">
        <f t="shared" si="340"/>
        <v>1158.2018988638436</v>
      </c>
      <c r="ET186">
        <f t="shared" si="340"/>
        <v>1356.1909935862932</v>
      </c>
      <c r="EU186">
        <f t="shared" si="340"/>
        <v>1807.9791821917447</v>
      </c>
      <c r="EV186">
        <f t="shared" si="340"/>
        <v>1056.7218890955689</v>
      </c>
      <c r="EW186">
        <f t="shared" si="340"/>
        <v>1200.601776636428</v>
      </c>
      <c r="EX186">
        <f t="shared" si="340"/>
        <v>1001.4792825607409</v>
      </c>
      <c r="EY186">
        <f t="shared" si="340"/>
        <v>1584.7540934347176</v>
      </c>
      <c r="EZ186">
        <f t="shared" si="340"/>
        <v>1843.9689962013185</v>
      </c>
      <c r="FA186">
        <f t="shared" si="340"/>
        <v>1128.9996488915342</v>
      </c>
      <c r="FB186">
        <f t="shared" si="340"/>
        <v>884.66670486808925</v>
      </c>
      <c r="FC186">
        <f t="shared" si="340"/>
        <v>1023.1740623754694</v>
      </c>
      <c r="FD186">
        <f t="shared" si="340"/>
        <v>1125.4654931782609</v>
      </c>
      <c r="FE186">
        <f t="shared" si="340"/>
        <v>1833.7082364890352</v>
      </c>
      <c r="FF186">
        <f t="shared" si="340"/>
        <v>870.64809430926903</v>
      </c>
      <c r="FG186">
        <f t="shared" si="340"/>
        <v>1843.6892234695783</v>
      </c>
      <c r="FH186">
        <f t="shared" si="340"/>
        <v>953.3686314925028</v>
      </c>
      <c r="FI186">
        <f t="shared" si="340"/>
        <v>1475.79365199006</v>
      </c>
      <c r="FJ186">
        <f t="shared" si="340"/>
        <v>2467.3957209424229</v>
      </c>
      <c r="FK186">
        <f t="shared" si="340"/>
        <v>1324.6959839777714</v>
      </c>
      <c r="FL186">
        <f t="shared" si="340"/>
        <v>1674.0339654100767</v>
      </c>
      <c r="FM186">
        <f t="shared" si="340"/>
        <v>1167.2035369065441</v>
      </c>
      <c r="FN186">
        <f t="shared" si="340"/>
        <v>1762.6395003241519</v>
      </c>
      <c r="FO186">
        <f t="shared" si="340"/>
        <v>1074.072168334812</v>
      </c>
      <c r="FP186">
        <f t="shared" si="340"/>
        <v>1398.5334100518776</v>
      </c>
      <c r="FQ186">
        <f t="shared" si="340"/>
        <v>1680.7300286985796</v>
      </c>
      <c r="FR186">
        <f t="shared" si="340"/>
        <v>2052.9842055614122</v>
      </c>
      <c r="FS186">
        <f t="shared" si="340"/>
        <v>1288.2722312170761</v>
      </c>
      <c r="FT186">
        <f t="shared" si="340"/>
        <v>1127.5764697853424</v>
      </c>
      <c r="FU186">
        <f t="shared" si="340"/>
        <v>911.74728188238942</v>
      </c>
      <c r="FV186">
        <f t="shared" si="340"/>
        <v>1242.3909662692508</v>
      </c>
      <c r="FW186">
        <f t="shared" si="340"/>
        <v>1288.6079527709712</v>
      </c>
      <c r="FX186">
        <f t="shared" si="340"/>
        <v>1287.1069479547773</v>
      </c>
      <c r="FY186">
        <f t="shared" si="340"/>
        <v>1363.8014551910376</v>
      </c>
      <c r="FZ186">
        <f t="shared" si="340"/>
        <v>1087.855205038773</v>
      </c>
      <c r="GA186">
        <f t="shared" si="340"/>
        <v>1362.1124647995134</v>
      </c>
      <c r="GB186">
        <f t="shared" si="340"/>
        <v>977.17824469332288</v>
      </c>
      <c r="GC186">
        <f t="shared" si="340"/>
        <v>1174.2987338491821</v>
      </c>
      <c r="GD186">
        <f t="shared" si="340"/>
        <v>1090.5457330920599</v>
      </c>
      <c r="GE186">
        <f t="shared" si="340"/>
        <v>1176.54946471938</v>
      </c>
      <c r="GF186">
        <f t="shared" si="340"/>
        <v>1552.8357544044425</v>
      </c>
      <c r="GG186">
        <f t="shared" si="340"/>
        <v>1016.0685080311551</v>
      </c>
      <c r="GH186">
        <f t="shared" si="340"/>
        <v>1322.5487139676034</v>
      </c>
      <c r="GI186">
        <f t="shared" si="340"/>
        <v>1536.1093544402229</v>
      </c>
      <c r="GJ186">
        <f t="shared" si="340"/>
        <v>1108.6744800733495</v>
      </c>
      <c r="GK186">
        <f t="shared" si="340"/>
        <v>1547.9345517856177</v>
      </c>
      <c r="GL186">
        <f t="shared" si="340"/>
        <v>1180.0029369028507</v>
      </c>
      <c r="GM186">
        <f t="shared" si="327"/>
        <v>1292.180386757012</v>
      </c>
      <c r="GN186">
        <f t="shared" si="345"/>
        <v>1344.1373179816819</v>
      </c>
      <c r="GO186">
        <f t="shared" si="345"/>
        <v>1313.2214115400493</v>
      </c>
      <c r="GP186">
        <f t="shared" si="345"/>
        <v>1243.2697075492151</v>
      </c>
      <c r="GQ186">
        <f t="shared" si="345"/>
        <v>1294.8628000396004</v>
      </c>
      <c r="GR186">
        <f t="shared" si="345"/>
        <v>2037.3202090035302</v>
      </c>
      <c r="GS186">
        <f t="shared" si="345"/>
        <v>1230.1494208893657</v>
      </c>
      <c r="GT186">
        <f t="shared" si="345"/>
        <v>2111.9625052999104</v>
      </c>
      <c r="GU186">
        <f t="shared" si="345"/>
        <v>899.43349898100075</v>
      </c>
      <c r="GV186">
        <f t="shared" si="345"/>
        <v>1013.9253529722121</v>
      </c>
      <c r="GW186">
        <f t="shared" si="345"/>
        <v>1086.3802964620204</v>
      </c>
      <c r="GX186">
        <f t="shared" si="345"/>
        <v>1113.0183004756104</v>
      </c>
      <c r="GY186">
        <f t="shared" si="345"/>
        <v>1058.4761621473167</v>
      </c>
      <c r="GZ186">
        <f t="shared" si="345"/>
        <v>1251.0624003714208</v>
      </c>
      <c r="HA186">
        <f t="shared" si="345"/>
        <v>1886.52324819769</v>
      </c>
      <c r="HB186">
        <f t="shared" si="345"/>
        <v>1150.6134601980898</v>
      </c>
      <c r="HC186">
        <f t="shared" si="345"/>
        <v>1561.2127138710166</v>
      </c>
      <c r="HD186">
        <f t="shared" si="345"/>
        <v>1429.1577649654978</v>
      </c>
      <c r="HE186">
        <f t="shared" si="345"/>
        <v>1227.844502305283</v>
      </c>
      <c r="HF186">
        <f t="shared" si="345"/>
        <v>1024.5987399038654</v>
      </c>
      <c r="HG186">
        <f t="shared" si="345"/>
        <v>997.06608555053617</v>
      </c>
      <c r="HH186">
        <f t="shared" si="345"/>
        <v>1294.7316549525758</v>
      </c>
      <c r="HI186">
        <f t="shared" si="345"/>
        <v>1219.9999777459616</v>
      </c>
      <c r="HJ186">
        <f t="shared" si="345"/>
        <v>1932.3783031354233</v>
      </c>
      <c r="HK186">
        <f t="shared" si="345"/>
        <v>1762.6942396510194</v>
      </c>
      <c r="HL186">
        <f t="shared" si="345"/>
        <v>1331.1841529421406</v>
      </c>
      <c r="HM186">
        <f t="shared" si="345"/>
        <v>1653.2233903626989</v>
      </c>
      <c r="HN186">
        <f t="shared" si="345"/>
        <v>1640.0691426527342</v>
      </c>
      <c r="HO186">
        <f t="shared" si="345"/>
        <v>1338.3181057019658</v>
      </c>
      <c r="HP186">
        <f t="shared" si="345"/>
        <v>1598.9060716053491</v>
      </c>
      <c r="HQ186">
        <f t="shared" si="345"/>
        <v>2446.4580546384705</v>
      </c>
      <c r="HR186">
        <f t="shared" si="345"/>
        <v>983.50278384468049</v>
      </c>
      <c r="HS186">
        <f t="shared" si="345"/>
        <v>1945.9203306031054</v>
      </c>
      <c r="HT186">
        <f t="shared" si="345"/>
        <v>1139.4832715779794</v>
      </c>
      <c r="HU186">
        <f t="shared" si="345"/>
        <v>1732.4201381927639</v>
      </c>
      <c r="HV186">
        <f t="shared" si="345"/>
        <v>1373.2524341752869</v>
      </c>
      <c r="HW186">
        <f t="shared" si="345"/>
        <v>957.91516427824422</v>
      </c>
      <c r="HX186">
        <f t="shared" si="345"/>
        <v>2098.7724933866416</v>
      </c>
      <c r="HY186">
        <f t="shared" si="345"/>
        <v>1477.9769419165002</v>
      </c>
      <c r="HZ186">
        <f t="shared" si="345"/>
        <v>968.57421063630647</v>
      </c>
      <c r="IA186">
        <f t="shared" si="345"/>
        <v>1169.905869293545</v>
      </c>
      <c r="IB186">
        <f t="shared" si="345"/>
        <v>1273.17792218356</v>
      </c>
      <c r="IC186">
        <f t="shared" si="345"/>
        <v>1086.5915819606071</v>
      </c>
      <c r="ID186">
        <f t="shared" si="345"/>
        <v>1435.1662018038523</v>
      </c>
      <c r="IE186">
        <f t="shared" si="345"/>
        <v>1179.9039423478678</v>
      </c>
      <c r="IF186">
        <f t="shared" si="345"/>
        <v>1237.672272504728</v>
      </c>
      <c r="IG186">
        <f t="shared" si="345"/>
        <v>1005.3600837612494</v>
      </c>
      <c r="IH186">
        <f t="shared" si="345"/>
        <v>1071.8969149813206</v>
      </c>
      <c r="II186">
        <f t="shared" si="345"/>
        <v>2279.5989584924978</v>
      </c>
      <c r="IJ186">
        <f t="shared" si="345"/>
        <v>2551.2322247041875</v>
      </c>
      <c r="IK186">
        <f t="shared" si="345"/>
        <v>1526.05564656815</v>
      </c>
      <c r="IL186">
        <f t="shared" si="345"/>
        <v>1062.3137197858809</v>
      </c>
      <c r="IM186">
        <f t="shared" si="345"/>
        <v>1145.2348908382767</v>
      </c>
      <c r="IN186">
        <f t="shared" si="345"/>
        <v>1290.6027891954279</v>
      </c>
      <c r="IO186">
        <f t="shared" si="345"/>
        <v>1269.069326023086</v>
      </c>
      <c r="IP186">
        <f t="shared" si="345"/>
        <v>1160.1170762529837</v>
      </c>
      <c r="IQ186">
        <f t="shared" si="345"/>
        <v>1345.8050433992153</v>
      </c>
      <c r="IR186">
        <f t="shared" si="345"/>
        <v>1432.741611362072</v>
      </c>
      <c r="IS186">
        <f t="shared" si="345"/>
        <v>1240.3688659305244</v>
      </c>
      <c r="IT186">
        <f t="shared" si="345"/>
        <v>1122.2111012833861</v>
      </c>
      <c r="IU186">
        <f t="shared" si="345"/>
        <v>871.76623751811724</v>
      </c>
      <c r="IV186">
        <f t="shared" si="345"/>
        <v>1359.8079643884525</v>
      </c>
      <c r="IW186">
        <f t="shared" si="345"/>
        <v>1943.1905608582415</v>
      </c>
      <c r="IX186">
        <f t="shared" si="345"/>
        <v>1538.0661305126441</v>
      </c>
      <c r="IY186">
        <f t="shared" si="323"/>
        <v>892.29006570392573</v>
      </c>
      <c r="IZ186">
        <f t="shared" si="323"/>
        <v>935.39716838455684</v>
      </c>
      <c r="JA186">
        <f t="shared" si="323"/>
        <v>863.97530274603719</v>
      </c>
      <c r="JB186">
        <f t="shared" si="323"/>
        <v>927.97859711436524</v>
      </c>
      <c r="JC186">
        <f t="shared" si="323"/>
        <v>1864.7069460032312</v>
      </c>
    </row>
    <row r="187" spans="1:263" x14ac:dyDescent="0.45">
      <c r="A187" s="4">
        <f t="shared" si="304"/>
        <v>341184.17185945809</v>
      </c>
      <c r="B187">
        <v>2034</v>
      </c>
      <c r="C187">
        <f t="shared" si="341"/>
        <v>1060.0179255576936</v>
      </c>
      <c r="D187">
        <f t="shared" si="341"/>
        <v>1019.2527701985163</v>
      </c>
      <c r="E187">
        <f t="shared" si="341"/>
        <v>1565.6490730760686</v>
      </c>
      <c r="F187">
        <f t="shared" si="341"/>
        <v>1053.2339410875979</v>
      </c>
      <c r="G187">
        <f t="shared" si="341"/>
        <v>1043.7733150788365</v>
      </c>
      <c r="H187">
        <f t="shared" si="341"/>
        <v>1610.6977616256909</v>
      </c>
      <c r="I187">
        <f t="shared" si="341"/>
        <v>1185.1326677370178</v>
      </c>
      <c r="J187">
        <f t="shared" si="341"/>
        <v>1087.2369234315724</v>
      </c>
      <c r="K187">
        <f t="shared" si="341"/>
        <v>1860.7320746760063</v>
      </c>
      <c r="L187">
        <f t="shared" si="341"/>
        <v>1432.5679323515824</v>
      </c>
      <c r="M187">
        <f t="shared" si="341"/>
        <v>1118.5921023714095</v>
      </c>
      <c r="N187">
        <f t="shared" si="341"/>
        <v>972.96362612459484</v>
      </c>
      <c r="O187">
        <f t="shared" si="341"/>
        <v>1961.7013154271733</v>
      </c>
      <c r="P187">
        <f t="shared" si="341"/>
        <v>1709.4930017515132</v>
      </c>
      <c r="Q187">
        <f t="shared" si="341"/>
        <v>986.83159271795796</v>
      </c>
      <c r="R187">
        <f t="shared" si="341"/>
        <v>1551.8164597890491</v>
      </c>
      <c r="S187">
        <f t="shared" si="341"/>
        <v>1190.7119916208494</v>
      </c>
      <c r="T187">
        <f t="shared" si="341"/>
        <v>993.65925228608876</v>
      </c>
      <c r="U187">
        <f t="shared" si="341"/>
        <v>1712.5793568211104</v>
      </c>
      <c r="V187">
        <f t="shared" si="341"/>
        <v>1077.118389112303</v>
      </c>
      <c r="W187">
        <f t="shared" si="341"/>
        <v>1446.6019824720356</v>
      </c>
      <c r="X187">
        <f t="shared" si="341"/>
        <v>1241.7710480740511</v>
      </c>
      <c r="Y187">
        <f t="shared" si="341"/>
        <v>1024.1000371322486</v>
      </c>
      <c r="Z187">
        <f t="shared" si="341"/>
        <v>1224.9763995757035</v>
      </c>
      <c r="AA187">
        <f t="shared" si="341"/>
        <v>1263.0365546331527</v>
      </c>
      <c r="AB187">
        <f t="shared" si="341"/>
        <v>1120.2264871618399</v>
      </c>
      <c r="AC187">
        <f t="shared" si="341"/>
        <v>947.81147829810789</v>
      </c>
      <c r="AD187">
        <f t="shared" si="341"/>
        <v>1095.942432351502</v>
      </c>
      <c r="AE187">
        <f t="shared" si="341"/>
        <v>1102.6812038386324</v>
      </c>
      <c r="AF187">
        <f t="shared" si="341"/>
        <v>1036.080244699024</v>
      </c>
      <c r="AG187">
        <f t="shared" si="341"/>
        <v>1295.4796559089291</v>
      </c>
      <c r="AH187">
        <f t="shared" si="341"/>
        <v>1186.0079948152118</v>
      </c>
      <c r="AI187">
        <f t="shared" si="341"/>
        <v>1625.659168609915</v>
      </c>
      <c r="AJ187">
        <f t="shared" si="341"/>
        <v>1120.9981278065859</v>
      </c>
      <c r="AK187">
        <f t="shared" si="341"/>
        <v>1027.5632264351325</v>
      </c>
      <c r="AL187">
        <f t="shared" si="341"/>
        <v>1218.3984209657224</v>
      </c>
      <c r="AM187">
        <f t="shared" si="341"/>
        <v>1256.1108196896289</v>
      </c>
      <c r="AN187">
        <f t="shared" si="341"/>
        <v>1108.1042387616128</v>
      </c>
      <c r="AO187">
        <f t="shared" si="341"/>
        <v>857.13349281589126</v>
      </c>
      <c r="AP187">
        <f t="shared" si="341"/>
        <v>1568.7788754805756</v>
      </c>
      <c r="AQ187">
        <f t="shared" si="341"/>
        <v>1006.4265897474563</v>
      </c>
      <c r="AR187">
        <f t="shared" si="341"/>
        <v>1140.6828345695837</v>
      </c>
      <c r="AS187">
        <f t="shared" si="341"/>
        <v>1184.42504727388</v>
      </c>
      <c r="AT187">
        <f t="shared" si="341"/>
        <v>1311.3798700904504</v>
      </c>
      <c r="AU187">
        <f t="shared" si="341"/>
        <v>1346.3065756572232</v>
      </c>
      <c r="AV187">
        <f t="shared" si="341"/>
        <v>1494.4371517626109</v>
      </c>
      <c r="AW187">
        <f t="shared" si="341"/>
        <v>1263.7721258738177</v>
      </c>
      <c r="AX187">
        <f t="shared" si="341"/>
        <v>996.02082438689172</v>
      </c>
      <c r="AY187">
        <f t="shared" si="341"/>
        <v>1735.3261548900509</v>
      </c>
      <c r="AZ187">
        <f t="shared" si="341"/>
        <v>1537.416348235439</v>
      </c>
      <c r="BA187">
        <f t="shared" si="341"/>
        <v>1230.9691276540175</v>
      </c>
      <c r="BB187">
        <f t="shared" si="341"/>
        <v>1261.8951037653555</v>
      </c>
      <c r="BC187">
        <f t="shared" si="341"/>
        <v>999.79534715581417</v>
      </c>
      <c r="BD187">
        <f t="shared" si="341"/>
        <v>1051.7538553337713</v>
      </c>
      <c r="BE187">
        <f t="shared" si="341"/>
        <v>1113.5799006351569</v>
      </c>
      <c r="BF187">
        <f t="shared" si="341"/>
        <v>1010.0113304739875</v>
      </c>
      <c r="BG187">
        <f t="shared" si="341"/>
        <v>1214.7302516908449</v>
      </c>
      <c r="BH187">
        <f t="shared" si="341"/>
        <v>994.80000450425018</v>
      </c>
      <c r="BI187">
        <f t="shared" si="341"/>
        <v>2258.7795860776223</v>
      </c>
      <c r="BJ187">
        <f t="shared" si="341"/>
        <v>1035.0801692792145</v>
      </c>
      <c r="BK187">
        <f t="shared" si="341"/>
        <v>1418.7170307726583</v>
      </c>
      <c r="BL187">
        <f t="shared" si="341"/>
        <v>1247.5675849983177</v>
      </c>
      <c r="BM187">
        <f t="shared" si="341"/>
        <v>1424.7678093461354</v>
      </c>
      <c r="BN187">
        <f t="shared" ref="BN187:DY191" si="346">BN163+BN115</f>
        <v>1265.6092791049377</v>
      </c>
      <c r="BO187">
        <f t="shared" si="346"/>
        <v>1009.669745836418</v>
      </c>
      <c r="BP187">
        <f t="shared" si="346"/>
        <v>1232.5747492459795</v>
      </c>
      <c r="BQ187">
        <f t="shared" si="346"/>
        <v>1159.6184882257626</v>
      </c>
      <c r="BR187">
        <f t="shared" si="346"/>
        <v>1698.7570428367062</v>
      </c>
      <c r="BS187">
        <f t="shared" si="346"/>
        <v>1357.4868858841678</v>
      </c>
      <c r="BT187">
        <f t="shared" si="346"/>
        <v>1120.794841699513</v>
      </c>
      <c r="BU187">
        <f t="shared" si="346"/>
        <v>1565.1796591171005</v>
      </c>
      <c r="BV187">
        <f t="shared" si="346"/>
        <v>1237.4200850361813</v>
      </c>
      <c r="BW187">
        <f t="shared" si="346"/>
        <v>873.77396287401257</v>
      </c>
      <c r="BX187">
        <f t="shared" si="346"/>
        <v>885.46401549516463</v>
      </c>
      <c r="BY187">
        <f t="shared" si="346"/>
        <v>1602.3377269101318</v>
      </c>
      <c r="BZ187">
        <f t="shared" si="346"/>
        <v>1042.1336712154293</v>
      </c>
      <c r="CA187">
        <f t="shared" si="346"/>
        <v>1276.6502202069137</v>
      </c>
      <c r="CB187">
        <f t="shared" si="346"/>
        <v>2654.8713128662457</v>
      </c>
      <c r="CC187">
        <f t="shared" si="346"/>
        <v>1229.5701347296194</v>
      </c>
      <c r="CD187">
        <f t="shared" si="346"/>
        <v>3567.5577844850127</v>
      </c>
      <c r="CE187">
        <f t="shared" si="346"/>
        <v>974.44303691311097</v>
      </c>
      <c r="CF187">
        <f t="shared" si="346"/>
        <v>899.18787753423624</v>
      </c>
      <c r="CG187">
        <f t="shared" si="346"/>
        <v>1619.7604597844374</v>
      </c>
      <c r="CH187">
        <f t="shared" si="346"/>
        <v>922.44887490872441</v>
      </c>
      <c r="CI187">
        <f t="shared" si="346"/>
        <v>1286.6184177323723</v>
      </c>
      <c r="CJ187">
        <f t="shared" si="346"/>
        <v>2790.398831371363</v>
      </c>
      <c r="CK187">
        <f t="shared" si="346"/>
        <v>1262.2551858738252</v>
      </c>
      <c r="CL187">
        <f t="shared" si="346"/>
        <v>1367.0611222609259</v>
      </c>
      <c r="CM187">
        <f t="shared" si="346"/>
        <v>1102.3864436235658</v>
      </c>
      <c r="CN187">
        <f t="shared" si="346"/>
        <v>1118.6847802494876</v>
      </c>
      <c r="CO187">
        <f t="shared" si="346"/>
        <v>1136.9706951217959</v>
      </c>
      <c r="CP187">
        <f t="shared" si="346"/>
        <v>1035.3697782458037</v>
      </c>
      <c r="CQ187">
        <f t="shared" si="346"/>
        <v>1540.7455309396257</v>
      </c>
      <c r="CR187">
        <f t="shared" si="346"/>
        <v>1472.8667807621255</v>
      </c>
      <c r="CS187">
        <f t="shared" si="346"/>
        <v>1265.7529719348206</v>
      </c>
      <c r="CT187">
        <f t="shared" si="346"/>
        <v>1453.2617220903364</v>
      </c>
      <c r="CU187">
        <f t="shared" si="346"/>
        <v>925.9859396216325</v>
      </c>
      <c r="CV187">
        <f t="shared" si="346"/>
        <v>1193.3040260617549</v>
      </c>
      <c r="CW187">
        <f t="shared" si="346"/>
        <v>1226.5261865724872</v>
      </c>
      <c r="CX187">
        <f t="shared" si="346"/>
        <v>1348.0793954797</v>
      </c>
      <c r="CY187">
        <f t="shared" si="346"/>
        <v>1101.3628930868456</v>
      </c>
      <c r="CZ187">
        <f t="shared" si="346"/>
        <v>980.86883473213754</v>
      </c>
      <c r="DA187">
        <f t="shared" si="346"/>
        <v>1297.0340819667599</v>
      </c>
      <c r="DB187">
        <f t="shared" si="346"/>
        <v>979.97483717770774</v>
      </c>
      <c r="DC187">
        <f t="shared" si="346"/>
        <v>1223.5060214049299</v>
      </c>
      <c r="DD187">
        <f t="shared" si="346"/>
        <v>964.97416256890619</v>
      </c>
      <c r="DE187">
        <f t="shared" si="346"/>
        <v>1035.5584400162084</v>
      </c>
      <c r="DF187">
        <f t="shared" si="346"/>
        <v>1178.5314186108903</v>
      </c>
      <c r="DG187">
        <f t="shared" si="346"/>
        <v>1154.4830580350138</v>
      </c>
      <c r="DH187">
        <f t="shared" si="346"/>
        <v>3665.8120560833104</v>
      </c>
      <c r="DI187">
        <f t="shared" si="346"/>
        <v>923.5557409093002</v>
      </c>
      <c r="DJ187">
        <f t="shared" si="346"/>
        <v>1259.2510390909235</v>
      </c>
      <c r="DK187">
        <f t="shared" si="346"/>
        <v>3107.6546249853718</v>
      </c>
      <c r="DL187">
        <f t="shared" si="346"/>
        <v>1025.2657060299337</v>
      </c>
      <c r="DM187">
        <f t="shared" si="346"/>
        <v>1344.7510697401049</v>
      </c>
      <c r="DN187">
        <f t="shared" si="346"/>
        <v>1191.1660580027135</v>
      </c>
      <c r="DO187">
        <f t="shared" si="346"/>
        <v>1045.1339782842035</v>
      </c>
      <c r="DP187">
        <f t="shared" si="346"/>
        <v>1194.8862919516685</v>
      </c>
      <c r="DQ187">
        <f t="shared" si="346"/>
        <v>1136.4512262490748</v>
      </c>
      <c r="DR187">
        <f t="shared" si="346"/>
        <v>1231.7039290780099</v>
      </c>
      <c r="DS187">
        <f t="shared" si="346"/>
        <v>1125.3000743422185</v>
      </c>
      <c r="DT187">
        <f t="shared" si="346"/>
        <v>1134.9736665173075</v>
      </c>
      <c r="DU187">
        <f t="shared" si="346"/>
        <v>2088.5114035116803</v>
      </c>
      <c r="DV187">
        <f t="shared" si="346"/>
        <v>1449.7964364072957</v>
      </c>
      <c r="DW187">
        <f t="shared" si="346"/>
        <v>1453.765320683106</v>
      </c>
      <c r="DX187">
        <f t="shared" si="346"/>
        <v>1269.6396697148291</v>
      </c>
      <c r="DY187">
        <f t="shared" si="346"/>
        <v>1853.4540122670724</v>
      </c>
      <c r="DZ187">
        <f t="shared" si="344"/>
        <v>917.78321479555882</v>
      </c>
      <c r="EA187">
        <f t="shared" si="333"/>
        <v>1186.4284887124441</v>
      </c>
      <c r="EB187">
        <f t="shared" si="333"/>
        <v>969.71278430087943</v>
      </c>
      <c r="EC187">
        <f t="shared" si="333"/>
        <v>1135.6513657353089</v>
      </c>
      <c r="ED187">
        <f t="shared" si="340"/>
        <v>2086.4983796161896</v>
      </c>
      <c r="EE187">
        <f t="shared" si="340"/>
        <v>1265.4817630894954</v>
      </c>
      <c r="EF187">
        <f t="shared" si="340"/>
        <v>1451.7309524912989</v>
      </c>
      <c r="EG187">
        <f t="shared" si="340"/>
        <v>1750.0177134082855</v>
      </c>
      <c r="EH187">
        <f t="shared" si="340"/>
        <v>1175.3438378292071</v>
      </c>
      <c r="EI187">
        <f t="shared" si="340"/>
        <v>934.26151561703932</v>
      </c>
      <c r="EJ187">
        <f t="shared" si="340"/>
        <v>1053.0110592268445</v>
      </c>
      <c r="EK187">
        <f t="shared" si="340"/>
        <v>1424.8117887431597</v>
      </c>
      <c r="EL187">
        <f t="shared" si="340"/>
        <v>1522.5310988958272</v>
      </c>
      <c r="EM187">
        <f t="shared" si="340"/>
        <v>1276.7460753294886</v>
      </c>
      <c r="EN187">
        <f t="shared" si="340"/>
        <v>977.42043807445225</v>
      </c>
      <c r="EO187">
        <f t="shared" ref="EO187:GZ191" si="347">EO163+EO115</f>
        <v>897.33445613554159</v>
      </c>
      <c r="EP187">
        <f t="shared" si="347"/>
        <v>1078.3805048463068</v>
      </c>
      <c r="EQ187">
        <f t="shared" si="347"/>
        <v>1005.704347187429</v>
      </c>
      <c r="ER187">
        <f t="shared" si="347"/>
        <v>1109.36613894268</v>
      </c>
      <c r="ES187">
        <f t="shared" si="347"/>
        <v>1226.9321254682004</v>
      </c>
      <c r="ET187">
        <f t="shared" si="347"/>
        <v>1185.2749254647877</v>
      </c>
      <c r="EU187">
        <f t="shared" si="347"/>
        <v>1317.3307338172208</v>
      </c>
      <c r="EV187">
        <f t="shared" si="347"/>
        <v>1122.155192546418</v>
      </c>
      <c r="EW187">
        <f t="shared" si="347"/>
        <v>1270.5541636376856</v>
      </c>
      <c r="EX187">
        <f t="shared" si="347"/>
        <v>1060.6401882390498</v>
      </c>
      <c r="EY187">
        <f t="shared" si="347"/>
        <v>1200.730680920278</v>
      </c>
      <c r="EZ187">
        <f t="shared" si="347"/>
        <v>1444.4688813344785</v>
      </c>
      <c r="FA187">
        <f t="shared" si="347"/>
        <v>1202.4250590195134</v>
      </c>
      <c r="FB187">
        <f t="shared" si="347"/>
        <v>939.98307390434275</v>
      </c>
      <c r="FC187">
        <f t="shared" si="347"/>
        <v>1083.7074414320386</v>
      </c>
      <c r="FD187">
        <f t="shared" si="347"/>
        <v>1193.259719886931</v>
      </c>
      <c r="FE187">
        <f t="shared" si="347"/>
        <v>1949.8467743753063</v>
      </c>
      <c r="FF187">
        <f t="shared" si="347"/>
        <v>918.87690132492139</v>
      </c>
      <c r="FG187">
        <f t="shared" si="347"/>
        <v>1954.5096668452236</v>
      </c>
      <c r="FH187">
        <f t="shared" si="347"/>
        <v>1011.0485661094658</v>
      </c>
      <c r="FI187">
        <f t="shared" si="347"/>
        <v>1577.985800859582</v>
      </c>
      <c r="FJ187">
        <f t="shared" si="347"/>
        <v>2607.4474249723935</v>
      </c>
      <c r="FK187">
        <f t="shared" si="347"/>
        <v>1093.2456326930048</v>
      </c>
      <c r="FL187">
        <f t="shared" si="347"/>
        <v>1773.4142166782945</v>
      </c>
      <c r="FM187">
        <f t="shared" si="347"/>
        <v>971.69742325404286</v>
      </c>
      <c r="FN187">
        <f t="shared" si="347"/>
        <v>1869.4280764753985</v>
      </c>
      <c r="FO187">
        <f t="shared" si="347"/>
        <v>1141.697369926417</v>
      </c>
      <c r="FP187">
        <f t="shared" si="347"/>
        <v>1479.8927612290563</v>
      </c>
      <c r="FQ187">
        <f t="shared" si="347"/>
        <v>1240.9645237336297</v>
      </c>
      <c r="FR187">
        <f t="shared" si="347"/>
        <v>2182.3945990552893</v>
      </c>
      <c r="FS187">
        <f t="shared" si="347"/>
        <v>1369.9504954830252</v>
      </c>
      <c r="FT187">
        <f t="shared" si="347"/>
        <v>1192.6519629063257</v>
      </c>
      <c r="FU187">
        <f t="shared" si="347"/>
        <v>970.47121921409052</v>
      </c>
      <c r="FV187">
        <f t="shared" si="347"/>
        <v>1316.0423679994096</v>
      </c>
      <c r="FW187">
        <f t="shared" si="347"/>
        <v>1368.577997108915</v>
      </c>
      <c r="FX187">
        <f t="shared" si="347"/>
        <v>1369.6666537683691</v>
      </c>
      <c r="FY187">
        <f t="shared" si="347"/>
        <v>1129.1503210395128</v>
      </c>
      <c r="FZ187">
        <f t="shared" si="347"/>
        <v>1152.9270023861748</v>
      </c>
      <c r="GA187">
        <f t="shared" si="347"/>
        <v>1097.0608611742255</v>
      </c>
      <c r="GB187">
        <f t="shared" si="347"/>
        <v>1035.6970819204325</v>
      </c>
      <c r="GC187">
        <f t="shared" si="347"/>
        <v>1277.302353027387</v>
      </c>
      <c r="GD187">
        <f t="shared" si="347"/>
        <v>1154.6960732114983</v>
      </c>
      <c r="GE187">
        <f t="shared" si="347"/>
        <v>1246.1616012884294</v>
      </c>
      <c r="GF187">
        <f t="shared" si="347"/>
        <v>1646.7608188315501</v>
      </c>
      <c r="GG187">
        <f t="shared" si="347"/>
        <v>1076.7681878140932</v>
      </c>
      <c r="GH187">
        <f t="shared" si="347"/>
        <v>1403.9481642768087</v>
      </c>
      <c r="GI187">
        <f t="shared" si="347"/>
        <v>1625.9998005360401</v>
      </c>
      <c r="GJ187">
        <f t="shared" si="347"/>
        <v>900.74346435664938</v>
      </c>
      <c r="GK187">
        <f t="shared" si="347"/>
        <v>1353.912416107461</v>
      </c>
      <c r="GL187">
        <f t="shared" si="347"/>
        <v>1260.3287194487132</v>
      </c>
      <c r="GM187">
        <f t="shared" si="347"/>
        <v>1368.464105464104</v>
      </c>
      <c r="GN187">
        <f t="shared" si="347"/>
        <v>1129.9665774969585</v>
      </c>
      <c r="GO187">
        <f t="shared" si="347"/>
        <v>1393.2912023037197</v>
      </c>
      <c r="GP187">
        <f t="shared" si="347"/>
        <v>1069.988550549542</v>
      </c>
      <c r="GQ187">
        <f t="shared" si="347"/>
        <v>1369.4947487674935</v>
      </c>
      <c r="GR187">
        <f t="shared" si="347"/>
        <v>1353.224712295468</v>
      </c>
      <c r="GS187">
        <f t="shared" si="347"/>
        <v>992.17243504237217</v>
      </c>
      <c r="GT187">
        <f t="shared" si="347"/>
        <v>1547.9767167378684</v>
      </c>
      <c r="GU187">
        <f t="shared" si="347"/>
        <v>954.12411901511848</v>
      </c>
      <c r="GV187">
        <f t="shared" si="347"/>
        <v>1072.5503885175794</v>
      </c>
      <c r="GW187">
        <f t="shared" si="347"/>
        <v>1156.1278803709945</v>
      </c>
      <c r="GX187">
        <f t="shared" si="347"/>
        <v>1175.304628554582</v>
      </c>
      <c r="GY187">
        <f t="shared" si="347"/>
        <v>1122.356017343071</v>
      </c>
      <c r="GZ187">
        <f t="shared" si="347"/>
        <v>1068.4910333003722</v>
      </c>
      <c r="HA187">
        <f t="shared" si="345"/>
        <v>1244.759985277276</v>
      </c>
      <c r="HB187">
        <f t="shared" si="345"/>
        <v>1232.6093155950412</v>
      </c>
      <c r="HC187">
        <f t="shared" si="345"/>
        <v>1660.6683707922537</v>
      </c>
      <c r="HD187">
        <f t="shared" si="345"/>
        <v>1135.2317279259912</v>
      </c>
      <c r="HE187">
        <f t="shared" si="345"/>
        <v>1105.8735857526244</v>
      </c>
      <c r="HF187">
        <f t="shared" si="345"/>
        <v>1082.734362918575</v>
      </c>
      <c r="HG187">
        <f t="shared" si="345"/>
        <v>1057.6777138854864</v>
      </c>
      <c r="HH187">
        <f t="shared" si="345"/>
        <v>1370.2703544761471</v>
      </c>
      <c r="HI187">
        <f t="shared" si="345"/>
        <v>1301.2337438397628</v>
      </c>
      <c r="HJ187">
        <f t="shared" si="345"/>
        <v>1651.6950373884374</v>
      </c>
      <c r="HK187">
        <f t="shared" si="345"/>
        <v>1867.769028724035</v>
      </c>
      <c r="HL187">
        <f t="shared" si="345"/>
        <v>1433.7712639995984</v>
      </c>
      <c r="HM187">
        <f t="shared" si="345"/>
        <v>1117.6994929729262</v>
      </c>
      <c r="HN187">
        <f t="shared" si="345"/>
        <v>1755.3316846868743</v>
      </c>
      <c r="HO187">
        <f t="shared" si="345"/>
        <v>1421.982419003665</v>
      </c>
      <c r="HP187">
        <f t="shared" si="345"/>
        <v>1232.7372835901253</v>
      </c>
      <c r="HQ187">
        <f t="shared" si="345"/>
        <v>2582.4634025754285</v>
      </c>
      <c r="HR187">
        <f t="shared" si="345"/>
        <v>1037.9636278039545</v>
      </c>
      <c r="HS187">
        <f t="shared" si="345"/>
        <v>2051.9144746401998</v>
      </c>
      <c r="HT187">
        <f t="shared" si="345"/>
        <v>1206.9814032732208</v>
      </c>
      <c r="HU187">
        <f t="shared" si="345"/>
        <v>1208.7855786061109</v>
      </c>
      <c r="HV187">
        <f t="shared" si="345"/>
        <v>1452.8733897056247</v>
      </c>
      <c r="HW187">
        <f t="shared" si="345"/>
        <v>829.94852357776722</v>
      </c>
      <c r="HX187">
        <f t="shared" si="345"/>
        <v>1612.5462400271535</v>
      </c>
      <c r="HY187">
        <f t="shared" si="345"/>
        <v>1558.3475653587102</v>
      </c>
      <c r="HZ187">
        <f t="shared" si="345"/>
        <v>1027.3659480067995</v>
      </c>
      <c r="IA187">
        <f t="shared" si="345"/>
        <v>1032.1648176676927</v>
      </c>
      <c r="IB187">
        <f t="shared" si="345"/>
        <v>1110.0882270897948</v>
      </c>
      <c r="IC187">
        <f t="shared" si="345"/>
        <v>1150.9508355209837</v>
      </c>
      <c r="ID187">
        <f t="shared" si="345"/>
        <v>1521.4181409525411</v>
      </c>
      <c r="IE187">
        <f t="shared" si="345"/>
        <v>1253.3147492739195</v>
      </c>
      <c r="IF187">
        <f t="shared" si="345"/>
        <v>1312.906172714017</v>
      </c>
      <c r="IG187">
        <f t="shared" si="345"/>
        <v>1066.5967766511667</v>
      </c>
      <c r="IH187">
        <f t="shared" si="345"/>
        <v>1139.2024951731003</v>
      </c>
      <c r="II187">
        <f t="shared" si="345"/>
        <v>1503.3110436190614</v>
      </c>
      <c r="IJ187">
        <f t="shared" si="345"/>
        <v>1900.9230342395629</v>
      </c>
      <c r="IK187">
        <f t="shared" si="345"/>
        <v>1625.2302820885288</v>
      </c>
      <c r="IL187">
        <f t="shared" si="345"/>
        <v>1122.7133070711488</v>
      </c>
      <c r="IM187">
        <f t="shared" si="345"/>
        <v>912.37995162956258</v>
      </c>
      <c r="IN187">
        <f t="shared" si="345"/>
        <v>1366.3639482599469</v>
      </c>
      <c r="IO187">
        <f t="shared" si="345"/>
        <v>964.7899683649058</v>
      </c>
      <c r="IP187">
        <f t="shared" si="345"/>
        <v>1240.734400742755</v>
      </c>
      <c r="IQ187">
        <f t="shared" si="345"/>
        <v>1149.7990871166132</v>
      </c>
      <c r="IR187">
        <f t="shared" si="345"/>
        <v>1239.3049862711205</v>
      </c>
      <c r="IS187">
        <f t="shared" si="345"/>
        <v>1026.2112120117765</v>
      </c>
      <c r="IT187">
        <f t="shared" si="345"/>
        <v>1192.7364758042638</v>
      </c>
      <c r="IU187">
        <f t="shared" si="345"/>
        <v>923.18741074010336</v>
      </c>
      <c r="IV187">
        <f t="shared" si="345"/>
        <v>1439.2947484308534</v>
      </c>
      <c r="IW187">
        <f t="shared" si="345"/>
        <v>2059.7321642449724</v>
      </c>
      <c r="IX187">
        <f t="shared" si="345"/>
        <v>1632.3638730631935</v>
      </c>
      <c r="IY187">
        <f t="shared" si="323"/>
        <v>942.99170457998582</v>
      </c>
      <c r="IZ187">
        <f t="shared" si="323"/>
        <v>988.17014595389469</v>
      </c>
      <c r="JA187">
        <f t="shared" si="323"/>
        <v>916.21431011611924</v>
      </c>
      <c r="JB187">
        <f t="shared" si="323"/>
        <v>886.19237423463778</v>
      </c>
      <c r="JC187">
        <f t="shared" si="323"/>
        <v>1984.3634667478143</v>
      </c>
    </row>
    <row r="188" spans="1:263" x14ac:dyDescent="0.45">
      <c r="A188" s="4">
        <f t="shared" si="304"/>
        <v>341208.52838205098</v>
      </c>
      <c r="B188">
        <v>2035</v>
      </c>
      <c r="C188">
        <f t="shared" ref="C188:BN191" si="348">C164+C116</f>
        <v>1116.9219473515254</v>
      </c>
      <c r="D188">
        <f t="shared" si="348"/>
        <v>1075.0635327152058</v>
      </c>
      <c r="E188">
        <f t="shared" si="348"/>
        <v>1253.5250197942817</v>
      </c>
      <c r="F188">
        <f t="shared" si="348"/>
        <v>1116.611343170533</v>
      </c>
      <c r="G188">
        <f t="shared" si="348"/>
        <v>1104.9374628381752</v>
      </c>
      <c r="H188">
        <f t="shared" si="348"/>
        <v>1700.7937290497684</v>
      </c>
      <c r="I188">
        <f t="shared" si="348"/>
        <v>1031.8216969831105</v>
      </c>
      <c r="J188">
        <f t="shared" si="348"/>
        <v>888.95703797449164</v>
      </c>
      <c r="K188">
        <f t="shared" si="348"/>
        <v>1976.2286124875081</v>
      </c>
      <c r="L188">
        <f t="shared" si="348"/>
        <v>1529.2548007277996</v>
      </c>
      <c r="M188">
        <f t="shared" si="348"/>
        <v>1186.8589131621259</v>
      </c>
      <c r="N188">
        <f t="shared" si="348"/>
        <v>1028.8203563577933</v>
      </c>
      <c r="O188">
        <f t="shared" si="348"/>
        <v>2089.2931087469419</v>
      </c>
      <c r="P188">
        <f t="shared" si="348"/>
        <v>1829.7206199272364</v>
      </c>
      <c r="Q188">
        <f t="shared" si="348"/>
        <v>1044.9048005372983</v>
      </c>
      <c r="R188">
        <f t="shared" si="348"/>
        <v>1158.8413613882715</v>
      </c>
      <c r="S188">
        <f t="shared" si="348"/>
        <v>1264.420036912416</v>
      </c>
      <c r="T188">
        <f t="shared" si="348"/>
        <v>1050.380739276208</v>
      </c>
      <c r="U188">
        <f t="shared" si="348"/>
        <v>1809.2397277495938</v>
      </c>
      <c r="V188">
        <f t="shared" si="348"/>
        <v>1136.9229862455666</v>
      </c>
      <c r="W188">
        <f t="shared" si="348"/>
        <v>1532.2698441572975</v>
      </c>
      <c r="X188">
        <f t="shared" si="348"/>
        <v>1315.9388389528428</v>
      </c>
      <c r="Y188">
        <f t="shared" si="348"/>
        <v>1088.5009141626156</v>
      </c>
      <c r="Z188">
        <f t="shared" si="348"/>
        <v>1301.008515151188</v>
      </c>
      <c r="AA188">
        <f t="shared" si="348"/>
        <v>1353.1046753261953</v>
      </c>
      <c r="AB188">
        <f t="shared" si="348"/>
        <v>1183.6683172045728</v>
      </c>
      <c r="AC188">
        <f t="shared" si="348"/>
        <v>1003.1201156195962</v>
      </c>
      <c r="AD188">
        <f t="shared" si="348"/>
        <v>1232.207352933031</v>
      </c>
      <c r="AE188">
        <f t="shared" si="348"/>
        <v>1169.5189427984567</v>
      </c>
      <c r="AF188">
        <f t="shared" si="348"/>
        <v>1096.7740892270253</v>
      </c>
      <c r="AG188">
        <f t="shared" si="348"/>
        <v>1104.041416762921</v>
      </c>
      <c r="AH188">
        <f t="shared" si="348"/>
        <v>1073.2107111163355</v>
      </c>
      <c r="AI188">
        <f t="shared" si="348"/>
        <v>1718.9686737960228</v>
      </c>
      <c r="AJ188">
        <f t="shared" si="348"/>
        <v>1188.8340248448117</v>
      </c>
      <c r="AK188">
        <f t="shared" si="348"/>
        <v>1099.089265374161</v>
      </c>
      <c r="AL188">
        <f t="shared" si="348"/>
        <v>1076.0981970847545</v>
      </c>
      <c r="AM188">
        <f t="shared" si="348"/>
        <v>1328.5094541679709</v>
      </c>
      <c r="AN188">
        <f t="shared" si="348"/>
        <v>1178.1904001387006</v>
      </c>
      <c r="AO188">
        <f t="shared" si="348"/>
        <v>904.57157147103635</v>
      </c>
      <c r="AP188">
        <f t="shared" si="348"/>
        <v>1185.9470091083358</v>
      </c>
      <c r="AQ188">
        <f t="shared" si="348"/>
        <v>1074.5369202407765</v>
      </c>
      <c r="AR188">
        <f t="shared" si="348"/>
        <v>1204.7190550640403</v>
      </c>
      <c r="AS188">
        <f t="shared" si="348"/>
        <v>1255.8393552512682</v>
      </c>
      <c r="AT188">
        <f t="shared" si="348"/>
        <v>1400.2895230883146</v>
      </c>
      <c r="AU188">
        <f t="shared" si="348"/>
        <v>1425.8731974488473</v>
      </c>
      <c r="AV188">
        <f t="shared" si="348"/>
        <v>1591.9126223112314</v>
      </c>
      <c r="AW188">
        <f t="shared" si="348"/>
        <v>1343.100877342692</v>
      </c>
      <c r="AX188">
        <f t="shared" si="348"/>
        <v>1052.2652874217656</v>
      </c>
      <c r="AY188">
        <f t="shared" si="348"/>
        <v>1850.5658269103769</v>
      </c>
      <c r="AZ188">
        <f t="shared" si="348"/>
        <v>1632.5157261102404</v>
      </c>
      <c r="BA188">
        <f t="shared" si="348"/>
        <v>1301.3241612140555</v>
      </c>
      <c r="BB188">
        <f t="shared" si="348"/>
        <v>1339.852947142854</v>
      </c>
      <c r="BC188">
        <f t="shared" si="348"/>
        <v>1057.4816134818436</v>
      </c>
      <c r="BD188">
        <f t="shared" si="348"/>
        <v>899.28943940351564</v>
      </c>
      <c r="BE188">
        <f t="shared" si="348"/>
        <v>957.93242685686243</v>
      </c>
      <c r="BF188">
        <f t="shared" si="348"/>
        <v>1112.780147529339</v>
      </c>
      <c r="BG188">
        <f t="shared" si="348"/>
        <v>1293.8770517941557</v>
      </c>
      <c r="BH188">
        <f t="shared" si="348"/>
        <v>1054.6423004418484</v>
      </c>
      <c r="BI188">
        <f t="shared" si="348"/>
        <v>1448.3118673254121</v>
      </c>
      <c r="BJ188">
        <f t="shared" si="348"/>
        <v>901.68247471527638</v>
      </c>
      <c r="BK188">
        <f t="shared" si="348"/>
        <v>1521.8917333202648</v>
      </c>
      <c r="BL188">
        <f t="shared" si="348"/>
        <v>1389.8320851897374</v>
      </c>
      <c r="BM188">
        <f t="shared" si="348"/>
        <v>1509.1340057026969</v>
      </c>
      <c r="BN188">
        <f t="shared" si="348"/>
        <v>1341.5169189528401</v>
      </c>
      <c r="BO188">
        <f t="shared" si="346"/>
        <v>1067.7057007573644</v>
      </c>
      <c r="BP188">
        <f t="shared" si="346"/>
        <v>1311.3416112932023</v>
      </c>
      <c r="BQ188">
        <f t="shared" si="346"/>
        <v>1235.0066939646199</v>
      </c>
      <c r="BR188">
        <f t="shared" si="346"/>
        <v>1887.575194649025</v>
      </c>
      <c r="BS188">
        <f t="shared" si="346"/>
        <v>1213.3140176555264</v>
      </c>
      <c r="BT188">
        <f t="shared" si="346"/>
        <v>1192.4419455300206</v>
      </c>
      <c r="BU188">
        <f t="shared" si="346"/>
        <v>1304.0694037181668</v>
      </c>
      <c r="BV188">
        <f t="shared" si="346"/>
        <v>1314.0608874207996</v>
      </c>
      <c r="BW188">
        <f t="shared" si="346"/>
        <v>924.64632393687373</v>
      </c>
      <c r="BX188">
        <f t="shared" si="346"/>
        <v>935.73327066319996</v>
      </c>
      <c r="BY188">
        <f t="shared" si="346"/>
        <v>1065.3457271824379</v>
      </c>
      <c r="BZ188">
        <f t="shared" si="346"/>
        <v>1103.8077406005036</v>
      </c>
      <c r="CA188">
        <f t="shared" si="346"/>
        <v>1350.9681964934261</v>
      </c>
      <c r="CB188">
        <f t="shared" si="346"/>
        <v>2075.3380201731502</v>
      </c>
      <c r="CC188">
        <f t="shared" si="346"/>
        <v>1071.1880528636602</v>
      </c>
      <c r="CD188">
        <f t="shared" si="346"/>
        <v>2757.0320314280548</v>
      </c>
      <c r="CE188">
        <f t="shared" si="346"/>
        <v>1039.0094878419884</v>
      </c>
      <c r="CF188">
        <f t="shared" si="346"/>
        <v>952.64426949605718</v>
      </c>
      <c r="CG188">
        <f t="shared" si="346"/>
        <v>1428.6829567343966</v>
      </c>
      <c r="CH188">
        <f t="shared" si="346"/>
        <v>974.35143242194658</v>
      </c>
      <c r="CI188">
        <f t="shared" si="346"/>
        <v>1364.2757054490548</v>
      </c>
      <c r="CJ188">
        <f t="shared" si="346"/>
        <v>1988.9823475509329</v>
      </c>
      <c r="CK188">
        <f t="shared" si="346"/>
        <v>1344.4435397290381</v>
      </c>
      <c r="CL188">
        <f t="shared" si="346"/>
        <v>1454.9816785641842</v>
      </c>
      <c r="CM188">
        <f t="shared" si="346"/>
        <v>1171.4414305380121</v>
      </c>
      <c r="CN188">
        <f t="shared" si="346"/>
        <v>943.64554835401827</v>
      </c>
      <c r="CO188">
        <f t="shared" si="346"/>
        <v>1218.9947404004961</v>
      </c>
      <c r="CP188">
        <f t="shared" si="346"/>
        <v>1109.3702437796683</v>
      </c>
      <c r="CQ188">
        <f t="shared" si="346"/>
        <v>1632.8161312169993</v>
      </c>
      <c r="CR188">
        <f t="shared" si="346"/>
        <v>1198.580270377176</v>
      </c>
      <c r="CS188">
        <f t="shared" si="346"/>
        <v>1025.168711774139</v>
      </c>
      <c r="CT188">
        <f t="shared" si="346"/>
        <v>1123.7439576512265</v>
      </c>
      <c r="CU188">
        <f t="shared" si="346"/>
        <v>977.13391587298031</v>
      </c>
      <c r="CV188">
        <f t="shared" si="346"/>
        <v>1002.0878319462294</v>
      </c>
      <c r="CW188">
        <f t="shared" si="346"/>
        <v>1028.1674119059135</v>
      </c>
      <c r="CX188">
        <f t="shared" si="346"/>
        <v>1235.7000568544311</v>
      </c>
      <c r="CY188">
        <f t="shared" si="346"/>
        <v>1169.9311200117186</v>
      </c>
      <c r="CZ188">
        <f t="shared" si="346"/>
        <v>1037.976377470879</v>
      </c>
      <c r="DA188">
        <f t="shared" si="346"/>
        <v>1385.6892994495281</v>
      </c>
      <c r="DB188">
        <f t="shared" si="346"/>
        <v>1104.5209793749616</v>
      </c>
      <c r="DC188">
        <f t="shared" si="346"/>
        <v>1103.8127447744494</v>
      </c>
      <c r="DD188">
        <f t="shared" si="346"/>
        <v>1069.8487163348036</v>
      </c>
      <c r="DE188">
        <f t="shared" si="346"/>
        <v>1096.420218615136</v>
      </c>
      <c r="DF188">
        <f t="shared" si="346"/>
        <v>1250.7790185899835</v>
      </c>
      <c r="DG188">
        <f t="shared" si="346"/>
        <v>950.13758551360377</v>
      </c>
      <c r="DH188">
        <f t="shared" si="346"/>
        <v>3049.0331377884527</v>
      </c>
      <c r="DI188">
        <f t="shared" si="346"/>
        <v>976.64205746146513</v>
      </c>
      <c r="DJ188">
        <f t="shared" si="346"/>
        <v>1165.3631047688086</v>
      </c>
      <c r="DK188">
        <f t="shared" si="346"/>
        <v>2132.3688923681857</v>
      </c>
      <c r="DL188">
        <f t="shared" si="346"/>
        <v>1085.0184313341128</v>
      </c>
      <c r="DM188">
        <f t="shared" si="346"/>
        <v>1428.5775131984406</v>
      </c>
      <c r="DN188">
        <f t="shared" si="346"/>
        <v>1267.5247887889727</v>
      </c>
      <c r="DO188">
        <f t="shared" si="346"/>
        <v>1102.9742006910292</v>
      </c>
      <c r="DP188">
        <f t="shared" si="346"/>
        <v>1283.1449750010079</v>
      </c>
      <c r="DQ188">
        <f t="shared" si="346"/>
        <v>993.31843030932146</v>
      </c>
      <c r="DR188">
        <f t="shared" si="346"/>
        <v>1349.105911547003</v>
      </c>
      <c r="DS188">
        <f t="shared" si="346"/>
        <v>957.86213865707498</v>
      </c>
      <c r="DT188">
        <f t="shared" si="346"/>
        <v>962.28434814054469</v>
      </c>
      <c r="DU188">
        <f t="shared" si="346"/>
        <v>2314.1675576942939</v>
      </c>
      <c r="DV188">
        <f t="shared" si="346"/>
        <v>1540.2049332285505</v>
      </c>
      <c r="DW188">
        <f t="shared" si="346"/>
        <v>1549.2913847648392</v>
      </c>
      <c r="DX188">
        <f t="shared" si="346"/>
        <v>1133.1385753875184</v>
      </c>
      <c r="DY188">
        <f t="shared" si="346"/>
        <v>1978.3150683935764</v>
      </c>
      <c r="DZ188">
        <f t="shared" si="344"/>
        <v>972.42301423681045</v>
      </c>
      <c r="EA188">
        <f t="shared" si="333"/>
        <v>1099.8209846953712</v>
      </c>
      <c r="EB188">
        <f t="shared" si="333"/>
        <v>1024.3521746370357</v>
      </c>
      <c r="EC188">
        <f t="shared" si="333"/>
        <v>1240.4843144226866</v>
      </c>
      <c r="ED188">
        <f t="shared" ref="ED188:GL191" si="349">ED164+ED116</f>
        <v>2217.0940815407753</v>
      </c>
      <c r="EE188">
        <f t="shared" si="349"/>
        <v>1350.9522363630549</v>
      </c>
      <c r="EF188">
        <f t="shared" si="349"/>
        <v>1045.7026901933575</v>
      </c>
      <c r="EG188">
        <f t="shared" si="349"/>
        <v>1850.1879616531614</v>
      </c>
      <c r="EH188">
        <f t="shared" si="349"/>
        <v>1240.714894626499</v>
      </c>
      <c r="EI188">
        <f t="shared" si="349"/>
        <v>986.83503275872215</v>
      </c>
      <c r="EJ188">
        <f t="shared" si="349"/>
        <v>1013.4519347166934</v>
      </c>
      <c r="EK188">
        <f t="shared" si="349"/>
        <v>1120.4595020573058</v>
      </c>
      <c r="EL188">
        <f t="shared" si="349"/>
        <v>1205.3080614994574</v>
      </c>
      <c r="EM188">
        <f t="shared" si="349"/>
        <v>1353.2079271050507</v>
      </c>
      <c r="EN188">
        <f t="shared" si="349"/>
        <v>1033.2036572304435</v>
      </c>
      <c r="EO188">
        <f t="shared" si="349"/>
        <v>947.81555561136213</v>
      </c>
      <c r="EP188">
        <f t="shared" si="349"/>
        <v>946.25845665412544</v>
      </c>
      <c r="EQ188">
        <f t="shared" si="349"/>
        <v>1061.9025877579325</v>
      </c>
      <c r="ER188">
        <f t="shared" si="349"/>
        <v>1174.872248532648</v>
      </c>
      <c r="ES188">
        <f t="shared" si="349"/>
        <v>1298.387628587471</v>
      </c>
      <c r="ET188">
        <f t="shared" si="349"/>
        <v>1250.6534991676235</v>
      </c>
      <c r="EU188">
        <f t="shared" si="349"/>
        <v>1403.5308525128921</v>
      </c>
      <c r="EV188">
        <f t="shared" si="349"/>
        <v>1192.3912720948208</v>
      </c>
      <c r="EW188">
        <f t="shared" si="349"/>
        <v>1346.794554892092</v>
      </c>
      <c r="EX188">
        <f t="shared" si="349"/>
        <v>945.24402376373166</v>
      </c>
      <c r="EY188">
        <f t="shared" si="349"/>
        <v>1278.4052222385878</v>
      </c>
      <c r="EZ188">
        <f t="shared" si="349"/>
        <v>1525.3263250809684</v>
      </c>
      <c r="FA188">
        <f t="shared" si="349"/>
        <v>1365.0914274484351</v>
      </c>
      <c r="FB188">
        <f t="shared" si="349"/>
        <v>996.64283222885092</v>
      </c>
      <c r="FC188">
        <f t="shared" si="349"/>
        <v>1148.0430131824255</v>
      </c>
      <c r="FD188">
        <f t="shared" si="349"/>
        <v>1032.8233310003077</v>
      </c>
      <c r="FE188">
        <f t="shared" si="349"/>
        <v>2178.3434041233727</v>
      </c>
      <c r="FF188">
        <f t="shared" si="349"/>
        <v>970.17209351795373</v>
      </c>
      <c r="FG188">
        <f t="shared" si="349"/>
        <v>2072.5349698661516</v>
      </c>
      <c r="FH188">
        <f t="shared" si="349"/>
        <v>1072.574676269983</v>
      </c>
      <c r="FI188">
        <f t="shared" si="349"/>
        <v>1683.5790877141708</v>
      </c>
      <c r="FJ188">
        <f t="shared" si="349"/>
        <v>2209.8752168114233</v>
      </c>
      <c r="FK188">
        <f t="shared" si="349"/>
        <v>1158.7703881087461</v>
      </c>
      <c r="FL188">
        <f t="shared" si="349"/>
        <v>1878.9706957724793</v>
      </c>
      <c r="FM188">
        <f t="shared" si="349"/>
        <v>1029.6002959386208</v>
      </c>
      <c r="FN188">
        <f t="shared" si="349"/>
        <v>1582.3831345198889</v>
      </c>
      <c r="FO188">
        <f t="shared" si="349"/>
        <v>1213.9966370145685</v>
      </c>
      <c r="FP188">
        <f t="shared" si="349"/>
        <v>1567.4874875133512</v>
      </c>
      <c r="FQ188">
        <f t="shared" si="349"/>
        <v>1325.376214793155</v>
      </c>
      <c r="FR188">
        <f t="shared" si="349"/>
        <v>2320.9161298062813</v>
      </c>
      <c r="FS188">
        <f t="shared" si="349"/>
        <v>1473.7725218509922</v>
      </c>
      <c r="FT188">
        <f t="shared" si="349"/>
        <v>1261.7453178178789</v>
      </c>
      <c r="FU188">
        <f t="shared" si="349"/>
        <v>866.15794483302648</v>
      </c>
      <c r="FV188">
        <f t="shared" si="349"/>
        <v>1394.7532657772908</v>
      </c>
      <c r="FW188">
        <f t="shared" si="349"/>
        <v>1455.2855463266569</v>
      </c>
      <c r="FX188">
        <f t="shared" si="349"/>
        <v>1473.4158718408498</v>
      </c>
      <c r="FY188">
        <f t="shared" si="349"/>
        <v>1194.4273952410201</v>
      </c>
      <c r="FZ188">
        <f t="shared" si="349"/>
        <v>1232.3585735289098</v>
      </c>
      <c r="GA188">
        <f t="shared" si="349"/>
        <v>1162.4292569082281</v>
      </c>
      <c r="GB188">
        <f t="shared" si="349"/>
        <v>1100.4692766599403</v>
      </c>
      <c r="GC188">
        <f t="shared" si="349"/>
        <v>1105.0059560396649</v>
      </c>
      <c r="GD188">
        <f t="shared" si="349"/>
        <v>1222.9516057720737</v>
      </c>
      <c r="GE188">
        <f t="shared" si="349"/>
        <v>1369.0794461138994</v>
      </c>
      <c r="GF188">
        <f t="shared" si="349"/>
        <v>1336.8773760698923</v>
      </c>
      <c r="GG188">
        <f t="shared" si="349"/>
        <v>1141.7146581716456</v>
      </c>
      <c r="GH188">
        <f t="shared" si="349"/>
        <v>1487.0282411169919</v>
      </c>
      <c r="GI188">
        <f t="shared" si="349"/>
        <v>1721.8409068869587</v>
      </c>
      <c r="GJ188">
        <f t="shared" si="349"/>
        <v>950.5414819844525</v>
      </c>
      <c r="GK188">
        <f t="shared" si="349"/>
        <v>1432.2135096245763</v>
      </c>
      <c r="GL188">
        <f t="shared" si="349"/>
        <v>1054.3827693908941</v>
      </c>
      <c r="GM188">
        <f t="shared" si="347"/>
        <v>1450.6989424469498</v>
      </c>
      <c r="GN188">
        <f t="shared" si="347"/>
        <v>1198.8211096003974</v>
      </c>
      <c r="GO188">
        <f t="shared" si="347"/>
        <v>1479.3320274362104</v>
      </c>
      <c r="GP188">
        <f t="shared" si="347"/>
        <v>1133.6944161882661</v>
      </c>
      <c r="GQ188">
        <f t="shared" si="347"/>
        <v>1449.3798919527121</v>
      </c>
      <c r="GR188">
        <f t="shared" si="347"/>
        <v>1445.6442834542722</v>
      </c>
      <c r="GS188">
        <f t="shared" si="347"/>
        <v>1081.7294155919117</v>
      </c>
      <c r="GT188">
        <f t="shared" si="347"/>
        <v>1647.8312781701436</v>
      </c>
      <c r="GU188">
        <f t="shared" si="347"/>
        <v>1012.9788885793525</v>
      </c>
      <c r="GV188">
        <f t="shared" si="347"/>
        <v>1136.1131890451693</v>
      </c>
      <c r="GW188">
        <f t="shared" si="347"/>
        <v>1011.0095633655815</v>
      </c>
      <c r="GX188">
        <f t="shared" si="347"/>
        <v>1241.8917459523748</v>
      </c>
      <c r="GY188">
        <f t="shared" si="347"/>
        <v>1218.4824533780381</v>
      </c>
      <c r="GZ188">
        <f t="shared" si="347"/>
        <v>1142.9909755999004</v>
      </c>
      <c r="HA188">
        <f t="shared" si="345"/>
        <v>1317.690323925241</v>
      </c>
      <c r="HB188">
        <f t="shared" si="345"/>
        <v>1309.9301066000176</v>
      </c>
      <c r="HC188">
        <f t="shared" si="345"/>
        <v>1857.220619762571</v>
      </c>
      <c r="HD188">
        <f t="shared" si="345"/>
        <v>1209.4993558253209</v>
      </c>
      <c r="HE188">
        <f t="shared" si="345"/>
        <v>1167.7539789973835</v>
      </c>
      <c r="HF188">
        <f t="shared" si="345"/>
        <v>1144.7839083240567</v>
      </c>
      <c r="HG188">
        <f t="shared" si="345"/>
        <v>1125.6514785015227</v>
      </c>
      <c r="HH188">
        <f t="shared" si="345"/>
        <v>1451.3467407331921</v>
      </c>
      <c r="HI188">
        <f t="shared" si="345"/>
        <v>1391.6179187050152</v>
      </c>
      <c r="HJ188">
        <f t="shared" si="345"/>
        <v>1745.6953464255541</v>
      </c>
      <c r="HK188">
        <f t="shared" si="345"/>
        <v>1979.4635630855673</v>
      </c>
      <c r="HL188">
        <f t="shared" si="345"/>
        <v>986.23155317427961</v>
      </c>
      <c r="HM188">
        <f t="shared" si="345"/>
        <v>1188.3514557370859</v>
      </c>
      <c r="HN188">
        <f t="shared" si="345"/>
        <v>1978.5143376337192</v>
      </c>
      <c r="HO188">
        <f t="shared" si="345"/>
        <v>1513.2610929902537</v>
      </c>
      <c r="HP188">
        <f t="shared" si="345"/>
        <v>1324.8681068804979</v>
      </c>
      <c r="HQ188">
        <f t="shared" si="345"/>
        <v>2147.7683498754031</v>
      </c>
      <c r="HR188">
        <f t="shared" si="345"/>
        <v>1095.9483578245004</v>
      </c>
      <c r="HS188">
        <f t="shared" si="345"/>
        <v>2164.257759191672</v>
      </c>
      <c r="HT188">
        <f t="shared" si="345"/>
        <v>1279.2515804967263</v>
      </c>
      <c r="HU188">
        <f t="shared" si="345"/>
        <v>1280.5455367016677</v>
      </c>
      <c r="HV188">
        <f t="shared" si="345"/>
        <v>1538.0855554698378</v>
      </c>
      <c r="HW188">
        <f t="shared" si="345"/>
        <v>875.55832319229705</v>
      </c>
      <c r="HX188">
        <f t="shared" si="345"/>
        <v>1710.5535658815431</v>
      </c>
      <c r="HY188">
        <f t="shared" si="345"/>
        <v>1643.7657580245741</v>
      </c>
      <c r="HZ188">
        <f t="shared" si="345"/>
        <v>929.59344302457771</v>
      </c>
      <c r="IA188">
        <f t="shared" si="345"/>
        <v>1093.8015913675895</v>
      </c>
      <c r="IB188">
        <f t="shared" si="345"/>
        <v>1177.0946971732112</v>
      </c>
      <c r="IC188">
        <f t="shared" si="345"/>
        <v>1084.4588686171023</v>
      </c>
      <c r="ID188">
        <f t="shared" si="345"/>
        <v>1613.411856610935</v>
      </c>
      <c r="IE188">
        <f t="shared" si="345"/>
        <v>1343.6429664264151</v>
      </c>
      <c r="IF188">
        <f t="shared" si="345"/>
        <v>1394.1475681680276</v>
      </c>
      <c r="IG188">
        <f t="shared" si="345"/>
        <v>971.00333769533188</v>
      </c>
      <c r="IH188">
        <f t="shared" si="345"/>
        <v>907.73295520631962</v>
      </c>
      <c r="II188">
        <f t="shared" si="345"/>
        <v>1600.7322165401424</v>
      </c>
      <c r="IJ188">
        <f t="shared" si="345"/>
        <v>2006.4605781076184</v>
      </c>
      <c r="IK188">
        <f t="shared" si="345"/>
        <v>1309.8101266847257</v>
      </c>
      <c r="IL188">
        <f t="shared" si="345"/>
        <v>1187.2738673845058</v>
      </c>
      <c r="IM188">
        <f t="shared" si="345"/>
        <v>964.13885723071144</v>
      </c>
      <c r="IN188">
        <f t="shared" si="345"/>
        <v>1446.7649244028644</v>
      </c>
      <c r="IO188">
        <f t="shared" si="345"/>
        <v>1024.6235065488249</v>
      </c>
      <c r="IP188">
        <f t="shared" si="345"/>
        <v>1319.418249368975</v>
      </c>
      <c r="IQ188">
        <f t="shared" si="345"/>
        <v>1216.4818483850261</v>
      </c>
      <c r="IR188">
        <f t="shared" si="345"/>
        <v>1346.50335558815</v>
      </c>
      <c r="IS188">
        <f t="shared" si="345"/>
        <v>1093.153768653764</v>
      </c>
      <c r="IT188">
        <f t="shared" si="345"/>
        <v>1102.0878353841422</v>
      </c>
      <c r="IU188">
        <f t="shared" si="345"/>
        <v>977.49634284756246</v>
      </c>
      <c r="IV188">
        <f t="shared" si="345"/>
        <v>1237.9334005544424</v>
      </c>
      <c r="IW188">
        <f t="shared" si="345"/>
        <v>2199.2149332249969</v>
      </c>
      <c r="IX188">
        <f t="shared" si="345"/>
        <v>1732.8898579786705</v>
      </c>
      <c r="IY188">
        <f t="shared" si="323"/>
        <v>1000.3204856527836</v>
      </c>
      <c r="IZ188">
        <f t="shared" si="323"/>
        <v>1044.5514808061971</v>
      </c>
      <c r="JA188">
        <f t="shared" si="323"/>
        <v>971.77547210704779</v>
      </c>
      <c r="JB188">
        <f t="shared" si="323"/>
        <v>935.44832150050343</v>
      </c>
      <c r="JC188">
        <f t="shared" si="323"/>
        <v>1579.4304383711772</v>
      </c>
    </row>
    <row r="189" spans="1:263" x14ac:dyDescent="0.45">
      <c r="A189" s="4">
        <f t="shared" si="304"/>
        <v>336979.59227091592</v>
      </c>
      <c r="B189">
        <v>2036</v>
      </c>
      <c r="C189">
        <f t="shared" si="348"/>
        <v>1177.3383640930115</v>
      </c>
      <c r="D189">
        <f t="shared" si="348"/>
        <v>1162.784656341646</v>
      </c>
      <c r="E189">
        <f t="shared" si="348"/>
        <v>1325.4603008205754</v>
      </c>
      <c r="F189">
        <f t="shared" si="348"/>
        <v>1184.5427000830305</v>
      </c>
      <c r="G189">
        <f t="shared" si="348"/>
        <v>1171.0508225824506</v>
      </c>
      <c r="H189">
        <f t="shared" si="348"/>
        <v>1541.8616204850327</v>
      </c>
      <c r="I189">
        <f t="shared" si="348"/>
        <v>1093.1281428838815</v>
      </c>
      <c r="J189">
        <f t="shared" si="348"/>
        <v>937.60642646630799</v>
      </c>
      <c r="K189">
        <f t="shared" si="348"/>
        <v>1410.3537033162097</v>
      </c>
      <c r="L189">
        <f t="shared" si="348"/>
        <v>1299.6249547544587</v>
      </c>
      <c r="M189">
        <f t="shared" si="348"/>
        <v>1046.2673151465403</v>
      </c>
      <c r="N189">
        <f t="shared" si="348"/>
        <v>978.20131084056698</v>
      </c>
      <c r="O189">
        <f t="shared" si="348"/>
        <v>1520.8048910496809</v>
      </c>
      <c r="P189">
        <f t="shared" si="348"/>
        <v>1335.0327539623761</v>
      </c>
      <c r="Q189">
        <f t="shared" si="348"/>
        <v>1107.705811604385</v>
      </c>
      <c r="R189">
        <f t="shared" si="348"/>
        <v>1232.4508092161532</v>
      </c>
      <c r="S189">
        <f t="shared" si="348"/>
        <v>1343.5797791685229</v>
      </c>
      <c r="T189">
        <f t="shared" si="348"/>
        <v>1110.422399045086</v>
      </c>
      <c r="U189">
        <f t="shared" si="348"/>
        <v>1912.035149606904</v>
      </c>
      <c r="V189">
        <f t="shared" si="348"/>
        <v>1200.4010609122845</v>
      </c>
      <c r="W189">
        <f t="shared" si="348"/>
        <v>1624.1203001459066</v>
      </c>
      <c r="X189">
        <f t="shared" si="348"/>
        <v>1150.3490056098465</v>
      </c>
      <c r="Y189">
        <f t="shared" si="348"/>
        <v>1252.007948231701</v>
      </c>
      <c r="Z189">
        <f t="shared" si="348"/>
        <v>1382.3125177215788</v>
      </c>
      <c r="AA189">
        <f t="shared" si="348"/>
        <v>1039.7906719408754</v>
      </c>
      <c r="AB189">
        <f t="shared" si="348"/>
        <v>1251.2979444920916</v>
      </c>
      <c r="AC189">
        <f t="shared" si="348"/>
        <v>1096.7773147977346</v>
      </c>
      <c r="AD189">
        <f t="shared" si="348"/>
        <v>992.93302120904127</v>
      </c>
      <c r="AE189">
        <f t="shared" si="348"/>
        <v>1056.6964386358688</v>
      </c>
      <c r="AF189">
        <f t="shared" si="348"/>
        <v>1213.8770912538178</v>
      </c>
      <c r="AG189">
        <f t="shared" si="348"/>
        <v>1170.6992091862148</v>
      </c>
      <c r="AH189">
        <f t="shared" si="348"/>
        <v>1156.409233673447</v>
      </c>
      <c r="AI189">
        <f t="shared" si="348"/>
        <v>1573.8965894301807</v>
      </c>
      <c r="AJ189">
        <f t="shared" si="348"/>
        <v>1261.44176186803</v>
      </c>
      <c r="AK189">
        <f t="shared" si="348"/>
        <v>1278.8052138348171</v>
      </c>
      <c r="AL189">
        <f t="shared" si="348"/>
        <v>1140.9007272056476</v>
      </c>
      <c r="AM189">
        <f t="shared" si="348"/>
        <v>1405.0121729479793</v>
      </c>
      <c r="AN189">
        <f t="shared" si="348"/>
        <v>989.90636479746763</v>
      </c>
      <c r="AO189">
        <f t="shared" si="348"/>
        <v>954.81262901663092</v>
      </c>
      <c r="AP189">
        <f t="shared" si="348"/>
        <v>1280.455469390218</v>
      </c>
      <c r="AQ189">
        <f t="shared" si="348"/>
        <v>930.35569254540144</v>
      </c>
      <c r="AR189">
        <f t="shared" si="348"/>
        <v>1139.9600320669078</v>
      </c>
      <c r="AS189">
        <f t="shared" si="348"/>
        <v>1394.409179346339</v>
      </c>
      <c r="AT189">
        <f t="shared" si="348"/>
        <v>1149.091681523586</v>
      </c>
      <c r="AU189">
        <f t="shared" si="348"/>
        <v>1512.4832808647366</v>
      </c>
      <c r="AV189">
        <f t="shared" si="348"/>
        <v>1336.7697534101549</v>
      </c>
      <c r="AW189">
        <f t="shared" si="348"/>
        <v>1140.5596997190144</v>
      </c>
      <c r="AX189">
        <f t="shared" si="348"/>
        <v>1168.2688160001853</v>
      </c>
      <c r="AY189">
        <f t="shared" si="348"/>
        <v>1426.6292569709562</v>
      </c>
      <c r="AZ189">
        <f t="shared" si="348"/>
        <v>1316.3511169273806</v>
      </c>
      <c r="BA189">
        <f t="shared" si="348"/>
        <v>1115.999962183552</v>
      </c>
      <c r="BB189">
        <f t="shared" si="348"/>
        <v>1477.4285268351409</v>
      </c>
      <c r="BC189">
        <f t="shared" si="348"/>
        <v>1119.0022572572148</v>
      </c>
      <c r="BD189">
        <f t="shared" si="348"/>
        <v>955.12144259219599</v>
      </c>
      <c r="BE189">
        <f t="shared" si="348"/>
        <v>1016.7920621247602</v>
      </c>
      <c r="BF189">
        <f t="shared" si="348"/>
        <v>1185.9200070113884</v>
      </c>
      <c r="BG189">
        <f t="shared" si="348"/>
        <v>1490.4592338088958</v>
      </c>
      <c r="BH189">
        <f t="shared" si="348"/>
        <v>1118.3846120803407</v>
      </c>
      <c r="BI189">
        <f t="shared" si="348"/>
        <v>1540.0487022310467</v>
      </c>
      <c r="BJ189">
        <f t="shared" si="348"/>
        <v>982.36128210291747</v>
      </c>
      <c r="BK189">
        <f t="shared" si="348"/>
        <v>1224.5413895402005</v>
      </c>
      <c r="BL189">
        <f t="shared" si="348"/>
        <v>984.9949822136191</v>
      </c>
      <c r="BM189">
        <f t="shared" si="348"/>
        <v>1599.7036569595296</v>
      </c>
      <c r="BN189">
        <f t="shared" si="348"/>
        <v>1160.0161602290975</v>
      </c>
      <c r="BO189">
        <f t="shared" si="346"/>
        <v>1132.3258683236365</v>
      </c>
      <c r="BP189">
        <f t="shared" si="346"/>
        <v>1126.2258773514973</v>
      </c>
      <c r="BQ189">
        <f t="shared" si="346"/>
        <v>1011.6732704139752</v>
      </c>
      <c r="BR189">
        <f t="shared" si="346"/>
        <v>1424.8028939181111</v>
      </c>
      <c r="BS189">
        <f t="shared" si="346"/>
        <v>1281.4276672801664</v>
      </c>
      <c r="BT189">
        <f t="shared" si="346"/>
        <v>1270.926212634073</v>
      </c>
      <c r="BU189">
        <f t="shared" si="346"/>
        <v>1382.3134610776438</v>
      </c>
      <c r="BV189">
        <f t="shared" si="346"/>
        <v>1395.2466668723757</v>
      </c>
      <c r="BW189">
        <f t="shared" si="346"/>
        <v>872.48968285462229</v>
      </c>
      <c r="BX189">
        <f t="shared" si="346"/>
        <v>988.98997526399023</v>
      </c>
      <c r="BY189">
        <f t="shared" si="346"/>
        <v>1138.1768385772884</v>
      </c>
      <c r="BZ189">
        <f t="shared" si="346"/>
        <v>1169.5536815755368</v>
      </c>
      <c r="CA189">
        <f t="shared" si="346"/>
        <v>1230.9805326201101</v>
      </c>
      <c r="CB189">
        <f t="shared" si="346"/>
        <v>2198.2320352775705</v>
      </c>
      <c r="CC189">
        <f t="shared" si="346"/>
        <v>1135.3879851397128</v>
      </c>
      <c r="CD189">
        <f t="shared" si="346"/>
        <v>2916.7746426911035</v>
      </c>
      <c r="CE189">
        <f t="shared" si="346"/>
        <v>1108.228692888455</v>
      </c>
      <c r="CF189">
        <f t="shared" si="346"/>
        <v>1008.9117625950958</v>
      </c>
      <c r="CG189">
        <f t="shared" si="346"/>
        <v>1513.4251133220012</v>
      </c>
      <c r="CH189">
        <f t="shared" si="346"/>
        <v>1075.8915490699651</v>
      </c>
      <c r="CI189">
        <f t="shared" si="346"/>
        <v>1445.8393286490295</v>
      </c>
      <c r="CJ189">
        <f t="shared" si="346"/>
        <v>1886.5792072642512</v>
      </c>
      <c r="CK189">
        <f t="shared" si="346"/>
        <v>1137.5985739402549</v>
      </c>
      <c r="CL189">
        <f t="shared" si="346"/>
        <v>1132.3383165349833</v>
      </c>
      <c r="CM189">
        <f t="shared" si="346"/>
        <v>1021.7939748859078</v>
      </c>
      <c r="CN189">
        <f t="shared" si="346"/>
        <v>1027.8124264814658</v>
      </c>
      <c r="CO189">
        <f t="shared" si="346"/>
        <v>1307.6317783877987</v>
      </c>
      <c r="CP189">
        <f t="shared" si="346"/>
        <v>1177.7600264542166</v>
      </c>
      <c r="CQ189">
        <f t="shared" si="346"/>
        <v>1370.4282826655283</v>
      </c>
      <c r="CR189">
        <f t="shared" si="346"/>
        <v>1269.2570625425938</v>
      </c>
      <c r="CS189">
        <f t="shared" si="346"/>
        <v>1085.4666323259962</v>
      </c>
      <c r="CT189">
        <f t="shared" si="346"/>
        <v>1197.1799319868621</v>
      </c>
      <c r="CU189">
        <f t="shared" si="346"/>
        <v>1032.8535190961497</v>
      </c>
      <c r="CV189">
        <f t="shared" si="346"/>
        <v>1062.0605917573155</v>
      </c>
      <c r="CW189">
        <f t="shared" si="346"/>
        <v>1090.9661021814052</v>
      </c>
      <c r="CX189">
        <f t="shared" si="346"/>
        <v>1313.941262753591</v>
      </c>
      <c r="CY189">
        <f t="shared" si="346"/>
        <v>1340.2280703144277</v>
      </c>
      <c r="CZ189">
        <f t="shared" si="346"/>
        <v>1008.1871272157214</v>
      </c>
      <c r="DA189">
        <f t="shared" si="346"/>
        <v>1471.7556128892247</v>
      </c>
      <c r="DB189">
        <f t="shared" si="346"/>
        <v>959.84997326478936</v>
      </c>
      <c r="DC189">
        <f t="shared" si="346"/>
        <v>1208.887453228396</v>
      </c>
      <c r="DD189">
        <f t="shared" si="346"/>
        <v>1138.2135549706595</v>
      </c>
      <c r="DE189">
        <f t="shared" si="346"/>
        <v>1185.3030775810273</v>
      </c>
      <c r="DF189">
        <f t="shared" si="346"/>
        <v>1328.6352969012983</v>
      </c>
      <c r="DG189">
        <f t="shared" si="346"/>
        <v>1007.5825411915168</v>
      </c>
      <c r="DH189">
        <f t="shared" si="346"/>
        <v>3221.0196397768568</v>
      </c>
      <c r="DI189">
        <f t="shared" si="346"/>
        <v>1032.8425977669331</v>
      </c>
      <c r="DJ189">
        <f t="shared" si="346"/>
        <v>1231.3389929732862</v>
      </c>
      <c r="DK189">
        <f t="shared" si="346"/>
        <v>2263.7820506835283</v>
      </c>
      <c r="DL189">
        <f t="shared" si="346"/>
        <v>1003.1519547476108</v>
      </c>
      <c r="DM189">
        <f t="shared" si="346"/>
        <v>1518.4473901790429</v>
      </c>
      <c r="DN189">
        <f t="shared" si="346"/>
        <v>1349.3592378349965</v>
      </c>
      <c r="DO189">
        <f t="shared" si="346"/>
        <v>1180.4457303321824</v>
      </c>
      <c r="DP189">
        <f t="shared" si="346"/>
        <v>1380.410306201924</v>
      </c>
      <c r="DQ189">
        <f t="shared" si="346"/>
        <v>1049.0336352900119</v>
      </c>
      <c r="DR189">
        <f t="shared" si="346"/>
        <v>1439.2354537593164</v>
      </c>
      <c r="DS189">
        <f t="shared" si="346"/>
        <v>1012.7383122834067</v>
      </c>
      <c r="DT189">
        <f t="shared" si="346"/>
        <v>1025.7927380256479</v>
      </c>
      <c r="DU189">
        <f t="shared" si="346"/>
        <v>1536.7534732605245</v>
      </c>
      <c r="DV189">
        <f t="shared" si="346"/>
        <v>1706.5124461643204</v>
      </c>
      <c r="DW189">
        <f t="shared" si="346"/>
        <v>1653.5034359830088</v>
      </c>
      <c r="DX189">
        <f t="shared" si="346"/>
        <v>1199.1525671088184</v>
      </c>
      <c r="DY189">
        <f t="shared" si="346"/>
        <v>1395.6272094503875</v>
      </c>
      <c r="DZ189">
        <f t="shared" si="344"/>
        <v>911.60941320975769</v>
      </c>
      <c r="EA189">
        <f t="shared" si="333"/>
        <v>1162.7241579406677</v>
      </c>
      <c r="EB189">
        <f t="shared" si="333"/>
        <v>1082.416207163126</v>
      </c>
      <c r="EC189">
        <f t="shared" si="333"/>
        <v>1322.9997118080532</v>
      </c>
      <c r="ED189">
        <f t="shared" si="349"/>
        <v>1774.9715644045141</v>
      </c>
      <c r="EE189">
        <f t="shared" si="349"/>
        <v>1443.9348371452079</v>
      </c>
      <c r="EF189">
        <f t="shared" si="349"/>
        <v>1114.2260031987234</v>
      </c>
      <c r="EG189">
        <f t="shared" si="349"/>
        <v>1973.9150496258812</v>
      </c>
      <c r="EH189">
        <f t="shared" si="349"/>
        <v>1128.2960723708788</v>
      </c>
      <c r="EI189">
        <f t="shared" si="349"/>
        <v>1043.4394642394586</v>
      </c>
      <c r="EJ189">
        <f t="shared" si="349"/>
        <v>1069.3359853825314</v>
      </c>
      <c r="EK189">
        <f t="shared" si="349"/>
        <v>1182.6751264182076</v>
      </c>
      <c r="EL189">
        <f t="shared" si="349"/>
        <v>1284.2033212608965</v>
      </c>
      <c r="EM189">
        <f t="shared" si="349"/>
        <v>1188.6036575981784</v>
      </c>
      <c r="EN189">
        <f t="shared" si="349"/>
        <v>1092.6123041068013</v>
      </c>
      <c r="EO189">
        <f t="shared" si="349"/>
        <v>1001.5573877007936</v>
      </c>
      <c r="EP189">
        <f t="shared" si="349"/>
        <v>1001.5861855131785</v>
      </c>
      <c r="EQ189">
        <f t="shared" si="349"/>
        <v>1121.8628158820857</v>
      </c>
      <c r="ER189">
        <f t="shared" si="349"/>
        <v>1274.3780268347318</v>
      </c>
      <c r="ES189">
        <f t="shared" si="349"/>
        <v>1374.3444744700635</v>
      </c>
      <c r="ET189">
        <f t="shared" si="349"/>
        <v>1320.5378982179136</v>
      </c>
      <c r="EU189">
        <f t="shared" si="349"/>
        <v>1620.613521824909</v>
      </c>
      <c r="EV189">
        <f t="shared" si="349"/>
        <v>1024.0296105385635</v>
      </c>
      <c r="EW189">
        <f t="shared" si="349"/>
        <v>1428.5206368201439</v>
      </c>
      <c r="EX189">
        <f t="shared" si="349"/>
        <v>998.03348588932658</v>
      </c>
      <c r="EY189">
        <f t="shared" si="349"/>
        <v>1355.0889090745877</v>
      </c>
      <c r="EZ189">
        <f t="shared" si="349"/>
        <v>1611.1739409739573</v>
      </c>
      <c r="FA189">
        <f t="shared" si="349"/>
        <v>1083.3282298840281</v>
      </c>
      <c r="FB189">
        <f t="shared" si="349"/>
        <v>902.52888079093032</v>
      </c>
      <c r="FC189">
        <f t="shared" si="349"/>
        <v>1216.0054095133437</v>
      </c>
      <c r="FD189">
        <f t="shared" si="349"/>
        <v>1092.1573968976049</v>
      </c>
      <c r="FE189">
        <f t="shared" si="349"/>
        <v>1823.4143865346346</v>
      </c>
      <c r="FF189">
        <f t="shared" si="349"/>
        <v>1024.6889953259376</v>
      </c>
      <c r="FG189">
        <f t="shared" si="349"/>
        <v>1592.229240927566</v>
      </c>
      <c r="FH189">
        <f t="shared" si="349"/>
        <v>1138.0863100699385</v>
      </c>
      <c r="FI189">
        <f t="shared" si="349"/>
        <v>1276.2432958686111</v>
      </c>
      <c r="FJ189">
        <f t="shared" si="349"/>
        <v>2335.0480357442857</v>
      </c>
      <c r="FK189">
        <f t="shared" si="349"/>
        <v>1229.0116090714616</v>
      </c>
      <c r="FL189">
        <f t="shared" si="349"/>
        <v>1432.3862845439132</v>
      </c>
      <c r="FM189">
        <f t="shared" si="349"/>
        <v>1091.755027820604</v>
      </c>
      <c r="FN189">
        <f t="shared" si="349"/>
        <v>1669.0205386963239</v>
      </c>
      <c r="FO189">
        <f t="shared" si="349"/>
        <v>1043.4251495777469</v>
      </c>
      <c r="FP189">
        <f t="shared" si="349"/>
        <v>1459.9047456469834</v>
      </c>
      <c r="FQ189">
        <f t="shared" si="349"/>
        <v>1510.4789084806762</v>
      </c>
      <c r="FR189">
        <f t="shared" si="349"/>
        <v>1709.5480457480205</v>
      </c>
      <c r="FS189">
        <f t="shared" si="349"/>
        <v>1265.4809700241863</v>
      </c>
      <c r="FT189">
        <f t="shared" si="349"/>
        <v>1107.4074377609329</v>
      </c>
      <c r="FU189">
        <f t="shared" si="349"/>
        <v>915.59284640233204</v>
      </c>
      <c r="FV189">
        <f t="shared" si="349"/>
        <v>1128.4337099134302</v>
      </c>
      <c r="FW189">
        <f t="shared" si="349"/>
        <v>1159.8966032700996</v>
      </c>
      <c r="FX189">
        <f t="shared" si="349"/>
        <v>1571.8504548448295</v>
      </c>
      <c r="FY189">
        <f t="shared" si="349"/>
        <v>1301.4457904673625</v>
      </c>
      <c r="FZ189">
        <f t="shared" si="349"/>
        <v>1309.6874121969215</v>
      </c>
      <c r="GA189">
        <f t="shared" si="349"/>
        <v>1284.4735029012704</v>
      </c>
      <c r="GB189">
        <f t="shared" si="349"/>
        <v>1170.2365567115794</v>
      </c>
      <c r="GC189">
        <f t="shared" si="349"/>
        <v>1173.3918210745644</v>
      </c>
      <c r="GD189">
        <f t="shared" si="349"/>
        <v>1108.1603935985941</v>
      </c>
      <c r="GE189">
        <f t="shared" si="349"/>
        <v>1210.1197218300731</v>
      </c>
      <c r="GF189">
        <f t="shared" si="349"/>
        <v>1411.5764495229264</v>
      </c>
      <c r="GG189">
        <f t="shared" si="349"/>
        <v>998.12858232604913</v>
      </c>
      <c r="GH189">
        <f t="shared" si="349"/>
        <v>1575.7813447455806</v>
      </c>
      <c r="GI189">
        <f t="shared" si="349"/>
        <v>1211.2781410838654</v>
      </c>
      <c r="GJ189">
        <f t="shared" si="349"/>
        <v>1003.1374888600139</v>
      </c>
      <c r="GK189">
        <f t="shared" si="349"/>
        <v>1516.6995686262464</v>
      </c>
      <c r="GL189">
        <f t="shared" si="349"/>
        <v>1115.8493653827245</v>
      </c>
      <c r="GM189">
        <f t="shared" si="347"/>
        <v>1129.9935039523818</v>
      </c>
      <c r="GN189">
        <f t="shared" si="347"/>
        <v>1267.3934876818989</v>
      </c>
      <c r="GO189">
        <f t="shared" si="347"/>
        <v>1571.0937417433786</v>
      </c>
      <c r="GP189">
        <f t="shared" si="347"/>
        <v>1201.4804056795922</v>
      </c>
      <c r="GQ189">
        <f t="shared" si="347"/>
        <v>1231.4992920604398</v>
      </c>
      <c r="GR189">
        <f t="shared" si="347"/>
        <v>1628.9273387777114</v>
      </c>
      <c r="GS189">
        <f t="shared" si="347"/>
        <v>1151.6250221045975</v>
      </c>
      <c r="GT189">
        <f t="shared" si="347"/>
        <v>1750.4100835180498</v>
      </c>
      <c r="GU189">
        <f t="shared" si="347"/>
        <v>921.72841402808331</v>
      </c>
      <c r="GV189">
        <f t="shared" si="347"/>
        <v>1204.1297916954766</v>
      </c>
      <c r="GW189">
        <f t="shared" si="347"/>
        <v>1069.0197466682989</v>
      </c>
      <c r="GX189">
        <f t="shared" si="347"/>
        <v>1312.3720123656508</v>
      </c>
      <c r="GY189">
        <f t="shared" si="347"/>
        <v>1293.1847918988251</v>
      </c>
      <c r="GZ189">
        <f t="shared" si="347"/>
        <v>1208.6737466340708</v>
      </c>
      <c r="HA189">
        <f t="shared" si="345"/>
        <v>1396.9612071893498</v>
      </c>
      <c r="HB189">
        <f t="shared" si="345"/>
        <v>1095.989295075316</v>
      </c>
      <c r="HC189">
        <f t="shared" si="345"/>
        <v>1982.8274895320815</v>
      </c>
      <c r="HD189">
        <f t="shared" si="345"/>
        <v>1288.4791893567271</v>
      </c>
      <c r="HE189">
        <f t="shared" si="345"/>
        <v>1233.5382691986879</v>
      </c>
      <c r="HF189">
        <f t="shared" si="345"/>
        <v>1073.373224385165</v>
      </c>
      <c r="HG189">
        <f t="shared" si="345"/>
        <v>1327.9742706488801</v>
      </c>
      <c r="HH189">
        <f t="shared" si="345"/>
        <v>1202.8601228050436</v>
      </c>
      <c r="HI189">
        <f t="shared" si="345"/>
        <v>1071.2510869721432</v>
      </c>
      <c r="HJ189">
        <f t="shared" si="345"/>
        <v>1881.0213925275966</v>
      </c>
      <c r="HK189">
        <f t="shared" si="345"/>
        <v>2097.9648945862464</v>
      </c>
      <c r="HL189">
        <f t="shared" si="345"/>
        <v>1041.3074178012166</v>
      </c>
      <c r="HM189">
        <f t="shared" si="345"/>
        <v>1367.4277850476972</v>
      </c>
      <c r="HN189">
        <f t="shared" si="345"/>
        <v>1307.8392456720107</v>
      </c>
      <c r="HO189">
        <f t="shared" si="345"/>
        <v>1262.0378649377558</v>
      </c>
      <c r="HP189">
        <f t="shared" si="345"/>
        <v>1408.3773393533718</v>
      </c>
      <c r="HQ189">
        <f t="shared" si="345"/>
        <v>2311.9787810633889</v>
      </c>
      <c r="HR189">
        <f t="shared" si="345"/>
        <v>1157.6636158421074</v>
      </c>
      <c r="HS189">
        <f t="shared" si="345"/>
        <v>1936.7850089455517</v>
      </c>
      <c r="HT189">
        <f t="shared" si="345"/>
        <v>1141.3733344983211</v>
      </c>
      <c r="HU189">
        <f t="shared" si="345"/>
        <v>1359.114358716236</v>
      </c>
      <c r="HV189">
        <f t="shared" si="345"/>
        <v>1364.3329057748067</v>
      </c>
      <c r="HW189">
        <f t="shared" si="345"/>
        <v>923.88375265150262</v>
      </c>
      <c r="HX189">
        <f t="shared" si="345"/>
        <v>1870.7781807062386</v>
      </c>
      <c r="HY189">
        <f t="shared" si="345"/>
        <v>1734.8813264967393</v>
      </c>
      <c r="HZ189">
        <f t="shared" si="345"/>
        <v>984.37487515348289</v>
      </c>
      <c r="IA189">
        <f t="shared" si="345"/>
        <v>1159.0918444907061</v>
      </c>
      <c r="IB189">
        <f t="shared" si="345"/>
        <v>1247.8195375165753</v>
      </c>
      <c r="IC189">
        <f t="shared" si="345"/>
        <v>1164.7740772670172</v>
      </c>
      <c r="ID189">
        <f t="shared" ref="ID189:IX189" si="350">ID165+ID117</f>
        <v>1248.0498888575487</v>
      </c>
      <c r="IE189">
        <f t="shared" si="350"/>
        <v>1430.1048412705454</v>
      </c>
      <c r="IF189">
        <f t="shared" si="350"/>
        <v>1248.8449746120534</v>
      </c>
      <c r="IG189">
        <f t="shared" si="350"/>
        <v>1060.8243039253687</v>
      </c>
      <c r="IH189">
        <f t="shared" si="350"/>
        <v>956.92617210951732</v>
      </c>
      <c r="II189">
        <f t="shared" si="350"/>
        <v>1831.5834916871395</v>
      </c>
      <c r="IJ189">
        <f t="shared" si="350"/>
        <v>2117.9250980020324</v>
      </c>
      <c r="IK189">
        <f t="shared" si="350"/>
        <v>1399.0294308948953</v>
      </c>
      <c r="IL189">
        <f t="shared" si="350"/>
        <v>1087.2144621140624</v>
      </c>
      <c r="IM189">
        <f t="shared" si="350"/>
        <v>1019.3342908784934</v>
      </c>
      <c r="IN189">
        <f t="shared" si="350"/>
        <v>1121.3911555563614</v>
      </c>
      <c r="IO189">
        <f t="shared" si="350"/>
        <v>1165.7676386039045</v>
      </c>
      <c r="IP189">
        <f t="shared" si="350"/>
        <v>1403.9055960186095</v>
      </c>
      <c r="IQ189">
        <f t="shared" si="350"/>
        <v>1287.4166803593239</v>
      </c>
      <c r="IR189">
        <f t="shared" si="350"/>
        <v>1425.8212480416105</v>
      </c>
      <c r="IS189">
        <f t="shared" si="350"/>
        <v>1164.819447621061</v>
      </c>
      <c r="IT189">
        <f t="shared" si="350"/>
        <v>1168.9325034951753</v>
      </c>
      <c r="IU189">
        <f t="shared" si="350"/>
        <v>1035.5972902893013</v>
      </c>
      <c r="IV189">
        <f t="shared" si="350"/>
        <v>1305.1887043807026</v>
      </c>
      <c r="IW189">
        <f t="shared" si="350"/>
        <v>2338.5184619911352</v>
      </c>
      <c r="IX189">
        <f t="shared" si="350"/>
        <v>1596.6501324082392</v>
      </c>
      <c r="IY189">
        <f t="shared" si="323"/>
        <v>937.43578399355727</v>
      </c>
      <c r="IZ189">
        <f t="shared" si="323"/>
        <v>1008.4380325182278</v>
      </c>
      <c r="JA189">
        <f t="shared" si="323"/>
        <v>884.72667186093702</v>
      </c>
      <c r="JB189">
        <f t="shared" si="323"/>
        <v>1006.9317853853323</v>
      </c>
      <c r="JC189">
        <f t="shared" si="323"/>
        <v>1676.9339973751944</v>
      </c>
    </row>
    <row r="190" spans="1:263" x14ac:dyDescent="0.45">
      <c r="A190" s="4">
        <f t="shared" si="304"/>
        <v>342851.0160394577</v>
      </c>
      <c r="B190">
        <v>2037</v>
      </c>
      <c r="C190">
        <f t="shared" si="348"/>
        <v>1141.7973880697416</v>
      </c>
      <c r="D190">
        <f t="shared" si="348"/>
        <v>1230.7275234777669</v>
      </c>
      <c r="E190">
        <f t="shared" si="348"/>
        <v>1452.2903931855712</v>
      </c>
      <c r="F190">
        <f t="shared" si="348"/>
        <v>1059.2254563658962</v>
      </c>
      <c r="G190">
        <f t="shared" si="348"/>
        <v>1316.755585145519</v>
      </c>
      <c r="H190">
        <f t="shared" si="348"/>
        <v>1628.4427994191974</v>
      </c>
      <c r="I190">
        <f t="shared" si="348"/>
        <v>1208.4076417566737</v>
      </c>
      <c r="J190">
        <f t="shared" si="348"/>
        <v>989.15008175201331</v>
      </c>
      <c r="K190">
        <f t="shared" si="348"/>
        <v>1496.9179590913477</v>
      </c>
      <c r="L190">
        <f t="shared" si="348"/>
        <v>1383.1344913130349</v>
      </c>
      <c r="M190">
        <f t="shared" si="348"/>
        <v>1107.3487788620564</v>
      </c>
      <c r="N190">
        <f t="shared" si="348"/>
        <v>1029.2792431789833</v>
      </c>
      <c r="O190">
        <f t="shared" si="348"/>
        <v>1620.617298914342</v>
      </c>
      <c r="P190">
        <f t="shared" si="348"/>
        <v>1416.8346809433692</v>
      </c>
      <c r="Q190">
        <f t="shared" si="348"/>
        <v>999.02309269393425</v>
      </c>
      <c r="R190">
        <f t="shared" si="348"/>
        <v>1393.579783500639</v>
      </c>
      <c r="S190">
        <f t="shared" si="348"/>
        <v>1248.8738332198006</v>
      </c>
      <c r="T190">
        <f t="shared" si="348"/>
        <v>1021.3818715905733</v>
      </c>
      <c r="U190">
        <f t="shared" si="348"/>
        <v>1648.259780849206</v>
      </c>
      <c r="V190">
        <f t="shared" si="348"/>
        <v>1268.1550718497806</v>
      </c>
      <c r="W190">
        <f t="shared" si="348"/>
        <v>1361.4538344775792</v>
      </c>
      <c r="X190">
        <f t="shared" si="348"/>
        <v>1215.1790457964241</v>
      </c>
      <c r="Y190">
        <f t="shared" si="348"/>
        <v>1343.2874742674403</v>
      </c>
      <c r="Z190">
        <f t="shared" si="348"/>
        <v>1577.5053209863997</v>
      </c>
      <c r="AA190">
        <f t="shared" si="348"/>
        <v>1108.9424214212611</v>
      </c>
      <c r="AB190">
        <f t="shared" si="348"/>
        <v>1175.2146822606123</v>
      </c>
      <c r="AC190">
        <f t="shared" si="348"/>
        <v>1162.2053962165319</v>
      </c>
      <c r="AD190">
        <f t="shared" si="348"/>
        <v>1049.831888507493</v>
      </c>
      <c r="AE190">
        <f t="shared" si="348"/>
        <v>1152.4604828092451</v>
      </c>
      <c r="AF190">
        <f t="shared" si="348"/>
        <v>1061.4874841644757</v>
      </c>
      <c r="AG190">
        <f t="shared" si="348"/>
        <v>1241.4795266232657</v>
      </c>
      <c r="AH190">
        <f t="shared" si="348"/>
        <v>1222.4569404353733</v>
      </c>
      <c r="AI190">
        <f t="shared" si="348"/>
        <v>1660.6404210039796</v>
      </c>
      <c r="AJ190">
        <f t="shared" si="348"/>
        <v>1086.0718538271574</v>
      </c>
      <c r="AK190">
        <f t="shared" si="348"/>
        <v>998.19215933578289</v>
      </c>
      <c r="AL190">
        <f t="shared" si="348"/>
        <v>1245.1411967907827</v>
      </c>
      <c r="AM190">
        <f t="shared" si="348"/>
        <v>1228.9146421310745</v>
      </c>
      <c r="AN190">
        <f t="shared" si="348"/>
        <v>1086.914467211888</v>
      </c>
      <c r="AO190">
        <f t="shared" si="348"/>
        <v>1008.3032867757848</v>
      </c>
      <c r="AP190">
        <f t="shared" si="348"/>
        <v>1361.5145428286739</v>
      </c>
      <c r="AQ190">
        <f t="shared" si="348"/>
        <v>983.24647855289504</v>
      </c>
      <c r="AR190">
        <f t="shared" si="348"/>
        <v>1202.7716662728576</v>
      </c>
      <c r="AS190">
        <f t="shared" si="348"/>
        <v>1485.6073120271767</v>
      </c>
      <c r="AT190">
        <f t="shared" si="348"/>
        <v>1217.246798081733</v>
      </c>
      <c r="AU190">
        <f t="shared" si="348"/>
        <v>1673.5704427428454</v>
      </c>
      <c r="AV190">
        <f t="shared" si="348"/>
        <v>1420.6758096656749</v>
      </c>
      <c r="AW190">
        <f t="shared" si="348"/>
        <v>1254.5144211545194</v>
      </c>
      <c r="AX190">
        <f t="shared" si="348"/>
        <v>1241.4930614434768</v>
      </c>
      <c r="AY190">
        <f t="shared" si="348"/>
        <v>1517.0288751093399</v>
      </c>
      <c r="AZ190">
        <f t="shared" si="348"/>
        <v>1392.41693527707</v>
      </c>
      <c r="BA190">
        <f t="shared" si="348"/>
        <v>1177.9670203404044</v>
      </c>
      <c r="BB190">
        <f t="shared" si="348"/>
        <v>1570.4400777158955</v>
      </c>
      <c r="BC190">
        <f t="shared" si="348"/>
        <v>1031.9833888699545</v>
      </c>
      <c r="BD190">
        <f t="shared" si="348"/>
        <v>1015.0497842979009</v>
      </c>
      <c r="BE190">
        <f t="shared" si="348"/>
        <v>1080.3757390127687</v>
      </c>
      <c r="BF190">
        <f t="shared" si="348"/>
        <v>971.80285576751839</v>
      </c>
      <c r="BG190">
        <f t="shared" si="348"/>
        <v>1164.5691050057546</v>
      </c>
      <c r="BH190">
        <f t="shared" si="348"/>
        <v>1256.7330530230615</v>
      </c>
      <c r="BI190">
        <f t="shared" si="348"/>
        <v>1639.8503059607535</v>
      </c>
      <c r="BJ190">
        <f t="shared" si="348"/>
        <v>1041.4866428246578</v>
      </c>
      <c r="BK190">
        <f t="shared" si="348"/>
        <v>1300.0392792658413</v>
      </c>
      <c r="BL190">
        <f t="shared" si="348"/>
        <v>1050.892599841668</v>
      </c>
      <c r="BM190">
        <f t="shared" si="348"/>
        <v>1307.3631406354602</v>
      </c>
      <c r="BN190">
        <f t="shared" si="348"/>
        <v>1261.1929204911569</v>
      </c>
      <c r="BO190">
        <f t="shared" si="346"/>
        <v>1271.6575061466608</v>
      </c>
      <c r="BP190">
        <f t="shared" si="346"/>
        <v>1192.7343878550132</v>
      </c>
      <c r="BQ190">
        <f t="shared" si="346"/>
        <v>1087.3665661797745</v>
      </c>
      <c r="BR190">
        <f t="shared" si="346"/>
        <v>1515.7991524069553</v>
      </c>
      <c r="BS190">
        <f t="shared" si="346"/>
        <v>1384.3764981732747</v>
      </c>
      <c r="BT190">
        <f t="shared" si="346"/>
        <v>1083.2863357210495</v>
      </c>
      <c r="BU190">
        <f t="shared" si="346"/>
        <v>1465.2530025421393</v>
      </c>
      <c r="BV190">
        <f t="shared" si="346"/>
        <v>1482.3497516026996</v>
      </c>
      <c r="BW190">
        <f t="shared" si="346"/>
        <v>919.69460590015547</v>
      </c>
      <c r="BX190">
        <f t="shared" si="346"/>
        <v>939.0830283800575</v>
      </c>
      <c r="BY190">
        <f t="shared" si="346"/>
        <v>1329.7207919414534</v>
      </c>
      <c r="BZ190">
        <f t="shared" si="346"/>
        <v>1008.96588036948</v>
      </c>
      <c r="CA190">
        <f t="shared" si="346"/>
        <v>1301.15246525867</v>
      </c>
      <c r="CB190">
        <f t="shared" si="346"/>
        <v>2394.3103143694752</v>
      </c>
      <c r="CC190">
        <f t="shared" si="346"/>
        <v>1203.8163212059007</v>
      </c>
      <c r="CD190">
        <f t="shared" si="346"/>
        <v>3194.6458917422779</v>
      </c>
      <c r="CE190">
        <f t="shared" si="346"/>
        <v>1308.8933485089981</v>
      </c>
      <c r="CF190">
        <f t="shared" si="346"/>
        <v>1121.5750300253023</v>
      </c>
      <c r="CG190">
        <f t="shared" si="346"/>
        <v>1666.0263559162627</v>
      </c>
      <c r="CH190">
        <f t="shared" si="346"/>
        <v>1144.3630850474558</v>
      </c>
      <c r="CI190">
        <f t="shared" si="346"/>
        <v>1598.398651907341</v>
      </c>
      <c r="CJ190">
        <f t="shared" si="346"/>
        <v>2016.8766626174743</v>
      </c>
      <c r="CK190">
        <f t="shared" si="346"/>
        <v>1204.3391247925631</v>
      </c>
      <c r="CL190">
        <f t="shared" si="346"/>
        <v>1242.2722399242064</v>
      </c>
      <c r="CM190">
        <f t="shared" si="346"/>
        <v>1125.4844634253666</v>
      </c>
      <c r="CN190">
        <f t="shared" si="346"/>
        <v>1090.2910544094366</v>
      </c>
      <c r="CO190">
        <f t="shared" si="346"/>
        <v>1475.5687524162797</v>
      </c>
      <c r="CP190">
        <f t="shared" si="346"/>
        <v>1250.3614979645708</v>
      </c>
      <c r="CQ190">
        <f t="shared" si="346"/>
        <v>1452.1078201506371</v>
      </c>
      <c r="CR190">
        <f t="shared" si="346"/>
        <v>1344.2603309782312</v>
      </c>
      <c r="CS190">
        <f t="shared" si="346"/>
        <v>1207.8994887263086</v>
      </c>
      <c r="CT190">
        <f t="shared" si="346"/>
        <v>1277.350224843969</v>
      </c>
      <c r="CU190">
        <f t="shared" si="346"/>
        <v>1092.3775709510376</v>
      </c>
      <c r="CV190">
        <f t="shared" si="346"/>
        <v>1191.242744636309</v>
      </c>
      <c r="CW190">
        <f t="shared" si="346"/>
        <v>1204.1866096732904</v>
      </c>
      <c r="CX190">
        <f t="shared" si="346"/>
        <v>1387.7563369610291</v>
      </c>
      <c r="CY190">
        <f t="shared" si="346"/>
        <v>1116.4230508169096</v>
      </c>
      <c r="CZ190">
        <f t="shared" si="346"/>
        <v>1062.7804597332154</v>
      </c>
      <c r="DA190">
        <f t="shared" si="346"/>
        <v>1147.0404742619189</v>
      </c>
      <c r="DB190">
        <f t="shared" si="346"/>
        <v>1019.1945511745428</v>
      </c>
      <c r="DC190">
        <f t="shared" si="346"/>
        <v>1278.9698316685453</v>
      </c>
      <c r="DD190">
        <f t="shared" si="346"/>
        <v>980.34443006765878</v>
      </c>
      <c r="DE190">
        <f t="shared" si="346"/>
        <v>1256.214433334623</v>
      </c>
      <c r="DF190">
        <f t="shared" si="346"/>
        <v>1506.1226639091424</v>
      </c>
      <c r="DG190">
        <f t="shared" si="346"/>
        <v>1119.8089399709149</v>
      </c>
      <c r="DH190">
        <f t="shared" si="346"/>
        <v>3430.5846732800965</v>
      </c>
      <c r="DI190">
        <f t="shared" si="346"/>
        <v>1092.379906472197</v>
      </c>
      <c r="DJ190">
        <f t="shared" si="346"/>
        <v>1302.1069253114242</v>
      </c>
      <c r="DK190">
        <f t="shared" si="346"/>
        <v>2519.1115543098513</v>
      </c>
      <c r="DL190">
        <f t="shared" si="346"/>
        <v>1057.9210327181086</v>
      </c>
      <c r="DM190">
        <f t="shared" si="346"/>
        <v>1216.536291581001</v>
      </c>
      <c r="DN190">
        <f t="shared" si="346"/>
        <v>1098.7006394924733</v>
      </c>
      <c r="DO190">
        <f t="shared" si="346"/>
        <v>1247.3678835540359</v>
      </c>
      <c r="DP190">
        <f t="shared" si="346"/>
        <v>1052.0813131122895</v>
      </c>
      <c r="DQ190">
        <f t="shared" si="346"/>
        <v>1134.3111819031226</v>
      </c>
      <c r="DR190">
        <f t="shared" si="346"/>
        <v>1124.6913591885673</v>
      </c>
      <c r="DS190">
        <f t="shared" si="346"/>
        <v>1123.1014409025611</v>
      </c>
      <c r="DT190">
        <f t="shared" si="346"/>
        <v>1093.3268611539966</v>
      </c>
      <c r="DU190">
        <f t="shared" si="346"/>
        <v>1647.2169262606872</v>
      </c>
      <c r="DV190">
        <f t="shared" si="346"/>
        <v>1440.2829677463399</v>
      </c>
      <c r="DW190">
        <f t="shared" si="346"/>
        <v>1258.3047714354386</v>
      </c>
      <c r="DX190">
        <f t="shared" si="346"/>
        <v>1305.3597481688582</v>
      </c>
      <c r="DY190">
        <f t="shared" si="346"/>
        <v>1487.3696140041677</v>
      </c>
      <c r="DZ190">
        <f t="shared" si="344"/>
        <v>962.15944961707464</v>
      </c>
      <c r="EA190">
        <f t="shared" si="333"/>
        <v>1260.3232622272037</v>
      </c>
      <c r="EB190">
        <f t="shared" si="333"/>
        <v>999.55683327407201</v>
      </c>
      <c r="EC190">
        <f t="shared" si="333"/>
        <v>1042.0065534814964</v>
      </c>
      <c r="ED190">
        <f t="shared" si="349"/>
        <v>1881.0065861556568</v>
      </c>
      <c r="EE190">
        <f t="shared" si="349"/>
        <v>1135.0068021903139</v>
      </c>
      <c r="EF190">
        <f t="shared" si="349"/>
        <v>1274.7439706868208</v>
      </c>
      <c r="EG190">
        <f t="shared" si="349"/>
        <v>2089.1481070211048</v>
      </c>
      <c r="EH190">
        <f t="shared" si="349"/>
        <v>1189.3687237521376</v>
      </c>
      <c r="EI190">
        <f t="shared" si="349"/>
        <v>1103.1999982476855</v>
      </c>
      <c r="EJ190">
        <f t="shared" si="349"/>
        <v>1152.9848211834139</v>
      </c>
      <c r="EK190">
        <f t="shared" si="349"/>
        <v>1249.0491332931574</v>
      </c>
      <c r="EL190">
        <f t="shared" si="349"/>
        <v>1368.3592411481909</v>
      </c>
      <c r="EM190">
        <f t="shared" si="349"/>
        <v>1254.9180289381916</v>
      </c>
      <c r="EN190">
        <f t="shared" si="349"/>
        <v>1005.9054457233004</v>
      </c>
      <c r="EO190">
        <f t="shared" si="349"/>
        <v>1097.2459610073324</v>
      </c>
      <c r="EP190">
        <f t="shared" si="349"/>
        <v>1102.8487750953607</v>
      </c>
      <c r="EQ190">
        <f t="shared" si="349"/>
        <v>1185.5974811451997</v>
      </c>
      <c r="ER190">
        <f t="shared" si="349"/>
        <v>1353.2256596421248</v>
      </c>
      <c r="ES190">
        <f t="shared" si="349"/>
        <v>1225.1501790386915</v>
      </c>
      <c r="ET190">
        <f t="shared" si="349"/>
        <v>1395.5726169293605</v>
      </c>
      <c r="EU190">
        <f t="shared" si="349"/>
        <v>1343.9655401169541</v>
      </c>
      <c r="EV190">
        <f t="shared" si="349"/>
        <v>1114.6610878412323</v>
      </c>
      <c r="EW190">
        <f t="shared" si="349"/>
        <v>1259.9382267077883</v>
      </c>
      <c r="EX190">
        <f t="shared" si="349"/>
        <v>1085.0661333687585</v>
      </c>
      <c r="EY190">
        <f t="shared" si="349"/>
        <v>1437.1321524558966</v>
      </c>
      <c r="EZ190">
        <f t="shared" si="349"/>
        <v>1702.673547107805</v>
      </c>
      <c r="FA190">
        <f t="shared" si="349"/>
        <v>1151.2257416981085</v>
      </c>
      <c r="FB190">
        <f t="shared" si="349"/>
        <v>948.03321144262191</v>
      </c>
      <c r="FC190">
        <f t="shared" si="349"/>
        <v>1092.6795505092232</v>
      </c>
      <c r="FD190">
        <f t="shared" si="349"/>
        <v>1207.6152523552789</v>
      </c>
      <c r="FE190">
        <f t="shared" si="349"/>
        <v>1932.4083271515672</v>
      </c>
      <c r="FF190">
        <f t="shared" si="349"/>
        <v>960.69173055031808</v>
      </c>
      <c r="FG190">
        <f t="shared" si="349"/>
        <v>1689.834424628024</v>
      </c>
      <c r="FH190">
        <f t="shared" si="349"/>
        <v>1001.6610717262515</v>
      </c>
      <c r="FI190">
        <f t="shared" si="349"/>
        <v>1357.4102798823355</v>
      </c>
      <c r="FJ190">
        <f t="shared" si="349"/>
        <v>2512.38331167862</v>
      </c>
      <c r="FK190">
        <f t="shared" si="349"/>
        <v>1386.4655402975136</v>
      </c>
      <c r="FL190">
        <f t="shared" si="349"/>
        <v>1563.1872277720445</v>
      </c>
      <c r="FM190">
        <f t="shared" si="349"/>
        <v>1229.8403533442083</v>
      </c>
      <c r="FN190">
        <f t="shared" si="349"/>
        <v>1761.0699930898202</v>
      </c>
      <c r="FO190">
        <f t="shared" si="349"/>
        <v>1107.7523751642016</v>
      </c>
      <c r="FP190">
        <f t="shared" si="349"/>
        <v>1542.0889085086683</v>
      </c>
      <c r="FQ190">
        <f t="shared" si="349"/>
        <v>1612.3234672939539</v>
      </c>
      <c r="FR190">
        <f t="shared" si="349"/>
        <v>1816.723869844941</v>
      </c>
      <c r="FS190">
        <f t="shared" si="349"/>
        <v>1346.5802619728049</v>
      </c>
      <c r="FT190">
        <f t="shared" si="349"/>
        <v>1170.4225060309682</v>
      </c>
      <c r="FU190">
        <f t="shared" si="349"/>
        <v>1007.8488315522619</v>
      </c>
      <c r="FV190">
        <f t="shared" si="349"/>
        <v>1194.5681517005139</v>
      </c>
      <c r="FW190">
        <f t="shared" si="349"/>
        <v>1228.2628900475511</v>
      </c>
      <c r="FX190">
        <f t="shared" si="349"/>
        <v>1244.3868264325988</v>
      </c>
      <c r="FY190">
        <f t="shared" si="349"/>
        <v>1381.0265888323916</v>
      </c>
      <c r="FZ190">
        <f t="shared" si="349"/>
        <v>1137.1066329690334</v>
      </c>
      <c r="GA190">
        <f t="shared" si="349"/>
        <v>1363.5254755361379</v>
      </c>
      <c r="GB190">
        <f t="shared" si="349"/>
        <v>1009.4277965598434</v>
      </c>
      <c r="GC190">
        <f t="shared" si="349"/>
        <v>1247.1225363436802</v>
      </c>
      <c r="GD190">
        <f t="shared" si="349"/>
        <v>1172.2974633360943</v>
      </c>
      <c r="GE190">
        <f t="shared" si="349"/>
        <v>1280.4685679601637</v>
      </c>
      <c r="GF190">
        <f t="shared" si="349"/>
        <v>1492.2910883331042</v>
      </c>
      <c r="GG190">
        <f t="shared" si="349"/>
        <v>1057.2000563963925</v>
      </c>
      <c r="GH190">
        <f t="shared" si="349"/>
        <v>1288.5965228361858</v>
      </c>
      <c r="GI190">
        <f t="shared" si="349"/>
        <v>1347.9571335696241</v>
      </c>
      <c r="GJ190">
        <f t="shared" si="349"/>
        <v>1059.0263167261646</v>
      </c>
      <c r="GK190">
        <f t="shared" si="349"/>
        <v>1704.0955882643041</v>
      </c>
      <c r="GL190">
        <f t="shared" si="349"/>
        <v>1258.5280638040936</v>
      </c>
      <c r="GM190">
        <f t="shared" si="347"/>
        <v>1194.791895689684</v>
      </c>
      <c r="GN190">
        <f t="shared" si="347"/>
        <v>1340.3276619131004</v>
      </c>
      <c r="GO190">
        <f t="shared" si="347"/>
        <v>1239.0762398051543</v>
      </c>
      <c r="GP190">
        <f t="shared" si="347"/>
        <v>1351.9593243892446</v>
      </c>
      <c r="GQ190">
        <f t="shared" si="347"/>
        <v>1298.4856482770597</v>
      </c>
      <c r="GR190">
        <f t="shared" si="347"/>
        <v>1263.8128496701515</v>
      </c>
      <c r="GS190">
        <f t="shared" si="347"/>
        <v>1227.123522580503</v>
      </c>
      <c r="GT190">
        <f t="shared" si="347"/>
        <v>1860.5361130123765</v>
      </c>
      <c r="GU190">
        <f t="shared" si="347"/>
        <v>974.1788045903304</v>
      </c>
      <c r="GV190">
        <f t="shared" si="347"/>
        <v>1027.2842525735202</v>
      </c>
      <c r="GW190">
        <f t="shared" si="347"/>
        <v>1130.9893951748429</v>
      </c>
      <c r="GX190">
        <f t="shared" si="347"/>
        <v>1243.5331377351135</v>
      </c>
      <c r="GY190">
        <f t="shared" si="347"/>
        <v>1142.8175786414677</v>
      </c>
      <c r="GZ190">
        <f t="shared" si="347"/>
        <v>1278.6372257207727</v>
      </c>
      <c r="HA190">
        <f t="shared" ref="HA190:JC191" si="351">HA166+HA118</f>
        <v>1482.8876044685599</v>
      </c>
      <c r="HB190">
        <f t="shared" si="351"/>
        <v>1160.0125609280158</v>
      </c>
      <c r="HC190">
        <f t="shared" si="351"/>
        <v>1399.9346976617228</v>
      </c>
      <c r="HD190">
        <f t="shared" si="351"/>
        <v>1430.399546002224</v>
      </c>
      <c r="HE190">
        <f t="shared" si="351"/>
        <v>1360.1466752004224</v>
      </c>
      <c r="HF190">
        <f t="shared" si="351"/>
        <v>1132.7898990974077</v>
      </c>
      <c r="HG190">
        <f t="shared" si="351"/>
        <v>1036.8778384651835</v>
      </c>
      <c r="HH190">
        <f t="shared" si="351"/>
        <v>1272.2292700601308</v>
      </c>
      <c r="HI190">
        <f t="shared" si="351"/>
        <v>1142.8411172849856</v>
      </c>
      <c r="HJ190">
        <f t="shared" si="351"/>
        <v>1992.4686106333261</v>
      </c>
      <c r="HK190">
        <f t="shared" si="351"/>
        <v>1769.3973135081915</v>
      </c>
      <c r="HL190">
        <f t="shared" si="351"/>
        <v>1114.8311319543132</v>
      </c>
      <c r="HM190">
        <f t="shared" si="351"/>
        <v>1147.2760787590064</v>
      </c>
      <c r="HN190">
        <f t="shared" si="351"/>
        <v>1389.8349523232653</v>
      </c>
      <c r="HO190">
        <f t="shared" si="351"/>
        <v>1340.3971076820233</v>
      </c>
      <c r="HP190">
        <f t="shared" si="351"/>
        <v>1498.076543672438</v>
      </c>
      <c r="HQ190">
        <f t="shared" si="351"/>
        <v>2446.3512800901026</v>
      </c>
      <c r="HR190">
        <f t="shared" si="351"/>
        <v>1074.5733105315339</v>
      </c>
      <c r="HS190">
        <f t="shared" si="351"/>
        <v>2042.2944971321683</v>
      </c>
      <c r="HT190">
        <f t="shared" si="351"/>
        <v>1207.6918825750799</v>
      </c>
      <c r="HU190">
        <f t="shared" si="351"/>
        <v>1443.016218610451</v>
      </c>
      <c r="HV190">
        <f t="shared" si="351"/>
        <v>1441.2157294224953</v>
      </c>
      <c r="HW190">
        <f t="shared" si="351"/>
        <v>974.86813882829733</v>
      </c>
      <c r="HX190">
        <f t="shared" si="351"/>
        <v>1514.0733058258563</v>
      </c>
      <c r="HY190">
        <f t="shared" si="351"/>
        <v>1517.5681016158787</v>
      </c>
      <c r="HZ190">
        <f t="shared" si="351"/>
        <v>1041.7985012747311</v>
      </c>
      <c r="IA190">
        <f t="shared" si="351"/>
        <v>1306.7409991199131</v>
      </c>
      <c r="IB190">
        <f t="shared" si="351"/>
        <v>1420.1715008215922</v>
      </c>
      <c r="IC190">
        <f t="shared" si="351"/>
        <v>1230.9026582750275</v>
      </c>
      <c r="ID190">
        <f t="shared" si="351"/>
        <v>1357.5517866229582</v>
      </c>
      <c r="IE190">
        <f t="shared" si="351"/>
        <v>1187.5940435497891</v>
      </c>
      <c r="IF190">
        <f t="shared" si="351"/>
        <v>1323.8695857580324</v>
      </c>
      <c r="IG190">
        <f t="shared" si="351"/>
        <v>1122.8500889484897</v>
      </c>
      <c r="IH190">
        <f t="shared" si="351"/>
        <v>1009.6779218524614</v>
      </c>
      <c r="II190">
        <f t="shared" si="351"/>
        <v>1412.6007085605684</v>
      </c>
      <c r="IJ190">
        <f t="shared" si="351"/>
        <v>2236.4790235181799</v>
      </c>
      <c r="IK190">
        <f t="shared" si="351"/>
        <v>1483.6169000533546</v>
      </c>
      <c r="IL190">
        <f t="shared" si="351"/>
        <v>1147.2704885676403</v>
      </c>
      <c r="IM190">
        <f t="shared" si="351"/>
        <v>1077.9979801534503</v>
      </c>
      <c r="IN190">
        <f t="shared" si="351"/>
        <v>1186.1745666459728</v>
      </c>
      <c r="IO190">
        <f t="shared" si="351"/>
        <v>1244.9397850618443</v>
      </c>
      <c r="IP190">
        <f t="shared" si="351"/>
        <v>1164.0936293126892</v>
      </c>
      <c r="IQ190">
        <f t="shared" si="351"/>
        <v>1452.9296210067769</v>
      </c>
      <c r="IR190">
        <f t="shared" si="351"/>
        <v>1510.0388165069212</v>
      </c>
      <c r="IS190">
        <f t="shared" si="351"/>
        <v>1381.6155533678882</v>
      </c>
      <c r="IT190">
        <f t="shared" si="351"/>
        <v>1304.7573240691629</v>
      </c>
      <c r="IU190">
        <f t="shared" si="351"/>
        <v>956.29077810398155</v>
      </c>
      <c r="IV190">
        <f t="shared" si="351"/>
        <v>1377.4472075450683</v>
      </c>
      <c r="IW190">
        <f t="shared" si="351"/>
        <v>1792.4735304876344</v>
      </c>
      <c r="IX190">
        <f t="shared" si="351"/>
        <v>1687.0969731195146</v>
      </c>
      <c r="IY190">
        <f t="shared" si="351"/>
        <v>989.99726665800233</v>
      </c>
      <c r="IZ190">
        <f t="shared" si="351"/>
        <v>1063.6539650522079</v>
      </c>
      <c r="JA190">
        <f t="shared" si="351"/>
        <v>933.93553519192449</v>
      </c>
      <c r="JB190">
        <f t="shared" si="351"/>
        <v>1064.2155286976513</v>
      </c>
      <c r="JC190">
        <f t="shared" si="351"/>
        <v>1782.4631002749418</v>
      </c>
    </row>
    <row r="191" spans="1:263" x14ac:dyDescent="0.45">
      <c r="A191" s="4">
        <f t="shared" si="304"/>
        <v>342607.49642710888</v>
      </c>
      <c r="B191">
        <v>2038</v>
      </c>
      <c r="C191">
        <f t="shared" si="348"/>
        <v>1225.3383300429587</v>
      </c>
      <c r="D191">
        <f t="shared" si="348"/>
        <v>1180.3623207341541</v>
      </c>
      <c r="E191">
        <f t="shared" si="348"/>
        <v>1280.2143444904973</v>
      </c>
      <c r="F191">
        <f t="shared" si="348"/>
        <v>1117.00900934077</v>
      </c>
      <c r="G191">
        <f t="shared" si="348"/>
        <v>1153.8592851517144</v>
      </c>
      <c r="H191">
        <f t="shared" si="348"/>
        <v>1768.7501301899363</v>
      </c>
      <c r="I191">
        <f t="shared" si="348"/>
        <v>1282.7430213547259</v>
      </c>
      <c r="J191">
        <f t="shared" si="348"/>
        <v>1044.0096688382064</v>
      </c>
      <c r="K191">
        <f t="shared" si="348"/>
        <v>1663.681755404029</v>
      </c>
      <c r="L191">
        <f t="shared" si="348"/>
        <v>1475.0320727504691</v>
      </c>
      <c r="M191">
        <f t="shared" si="348"/>
        <v>1204.8382111877308</v>
      </c>
      <c r="N191">
        <f t="shared" si="348"/>
        <v>1113.5714757503117</v>
      </c>
      <c r="O191">
        <f t="shared" si="348"/>
        <v>1825.7221822284114</v>
      </c>
      <c r="P191">
        <f t="shared" si="348"/>
        <v>1510.8753329353867</v>
      </c>
      <c r="Q191">
        <f t="shared" si="348"/>
        <v>1056.4274025283319</v>
      </c>
      <c r="R191">
        <f t="shared" si="348"/>
        <v>1160.460452016953</v>
      </c>
      <c r="S191">
        <f t="shared" si="348"/>
        <v>1321.8695668969897</v>
      </c>
      <c r="T191">
        <f t="shared" si="348"/>
        <v>1109.376157161676</v>
      </c>
      <c r="U191">
        <f t="shared" si="348"/>
        <v>1738.6149245535935</v>
      </c>
      <c r="V191">
        <f t="shared" si="348"/>
        <v>1111.5120984737823</v>
      </c>
      <c r="W191">
        <f t="shared" si="348"/>
        <v>1467.2770521847178</v>
      </c>
      <c r="X191">
        <f t="shared" si="348"/>
        <v>1304.7777535905684</v>
      </c>
      <c r="Y191">
        <f t="shared" si="348"/>
        <v>1064.0719164202242</v>
      </c>
      <c r="Z191">
        <f t="shared" si="348"/>
        <v>1231.0220708646782</v>
      </c>
      <c r="AA191">
        <f t="shared" si="348"/>
        <v>1263.8368792556385</v>
      </c>
      <c r="AB191">
        <f t="shared" si="348"/>
        <v>1246.8458723023036</v>
      </c>
      <c r="AC191">
        <f t="shared" si="348"/>
        <v>1054.5410363989781</v>
      </c>
      <c r="AD191">
        <f t="shared" si="348"/>
        <v>1110.7958420530379</v>
      </c>
      <c r="AE191">
        <f t="shared" si="348"/>
        <v>1220.6663927883069</v>
      </c>
      <c r="AF191">
        <f t="shared" si="348"/>
        <v>1120.4607754201975</v>
      </c>
      <c r="AG191">
        <f t="shared" si="348"/>
        <v>1371.4410620608517</v>
      </c>
      <c r="AH191">
        <f t="shared" si="348"/>
        <v>1292.0942041318244</v>
      </c>
      <c r="AI191">
        <f t="shared" si="348"/>
        <v>1771.5523556822063</v>
      </c>
      <c r="AJ191">
        <f t="shared" si="348"/>
        <v>1162.7669646126292</v>
      </c>
      <c r="AK191">
        <f t="shared" si="348"/>
        <v>1060.9467297727338</v>
      </c>
      <c r="AL191">
        <f t="shared" si="348"/>
        <v>1325.2097064403836</v>
      </c>
      <c r="AM191">
        <f t="shared" si="348"/>
        <v>1298.5320983936097</v>
      </c>
      <c r="AN191">
        <f t="shared" si="348"/>
        <v>1154.0958055480885</v>
      </c>
      <c r="AO191">
        <f t="shared" si="348"/>
        <v>987.78694399249139</v>
      </c>
      <c r="AP191">
        <f t="shared" si="348"/>
        <v>1188.8045167409302</v>
      </c>
      <c r="AQ191">
        <f t="shared" si="348"/>
        <v>1079.177959008482</v>
      </c>
      <c r="AR191">
        <f t="shared" si="348"/>
        <v>1290.7368687129829</v>
      </c>
      <c r="AS191">
        <f t="shared" si="348"/>
        <v>1245.9636265907748</v>
      </c>
      <c r="AT191">
        <f t="shared" si="348"/>
        <v>1375.3159784657021</v>
      </c>
      <c r="AU191">
        <f t="shared" si="348"/>
        <v>1353.9356880882165</v>
      </c>
      <c r="AV191">
        <f t="shared" si="348"/>
        <v>1509.6271011431281</v>
      </c>
      <c r="AW191">
        <f t="shared" si="348"/>
        <v>1332.6955758300735</v>
      </c>
      <c r="AX191">
        <f t="shared" si="348"/>
        <v>1063.0078615766399</v>
      </c>
      <c r="AY191">
        <f t="shared" si="348"/>
        <v>1613.4444654839342</v>
      </c>
      <c r="AZ191">
        <f t="shared" si="348"/>
        <v>1486.5968818187469</v>
      </c>
      <c r="BA191">
        <f t="shared" si="348"/>
        <v>1265.791977989913</v>
      </c>
      <c r="BB191">
        <f t="shared" si="348"/>
        <v>1276.991560446113</v>
      </c>
      <c r="BC191">
        <f t="shared" si="348"/>
        <v>1088.853044620605</v>
      </c>
      <c r="BD191">
        <f t="shared" si="348"/>
        <v>1175.7407006249184</v>
      </c>
      <c r="BE191">
        <f t="shared" si="348"/>
        <v>1257.0965297739222</v>
      </c>
      <c r="BF191">
        <f t="shared" si="348"/>
        <v>1029.9547430060716</v>
      </c>
      <c r="BG191">
        <f t="shared" si="348"/>
        <v>1238.4679590519045</v>
      </c>
      <c r="BH191">
        <f t="shared" si="348"/>
        <v>1077.7282861590079</v>
      </c>
      <c r="BI191">
        <f t="shared" si="348"/>
        <v>1321.4858361906588</v>
      </c>
      <c r="BJ191">
        <f t="shared" si="348"/>
        <v>1104.3589477913411</v>
      </c>
      <c r="BK191">
        <f t="shared" si="348"/>
        <v>1380.7741096152934</v>
      </c>
      <c r="BL191">
        <f t="shared" si="348"/>
        <v>1122.6572369252553</v>
      </c>
      <c r="BM191">
        <f t="shared" si="348"/>
        <v>1382.6159054004031</v>
      </c>
      <c r="BN191">
        <f t="shared" ref="BN191" si="352">BN167+BN119</f>
        <v>1337.8666602586106</v>
      </c>
      <c r="BO191">
        <f t="shared" si="346"/>
        <v>1090.0371513646244</v>
      </c>
      <c r="BP191">
        <f t="shared" si="346"/>
        <v>1323.7963852764917</v>
      </c>
      <c r="BQ191">
        <f t="shared" ref="BQ191:DZ191" si="353">BQ167+BQ119</f>
        <v>1151.84924543477</v>
      </c>
      <c r="BR191">
        <f t="shared" si="353"/>
        <v>1615.7096645990816</v>
      </c>
      <c r="BS191">
        <f t="shared" si="353"/>
        <v>1224.0327230271032</v>
      </c>
      <c r="BT191">
        <f t="shared" si="353"/>
        <v>1149.385127841879</v>
      </c>
      <c r="BU191">
        <f t="shared" si="353"/>
        <v>1625.6097129121131</v>
      </c>
      <c r="BV191">
        <f t="shared" si="353"/>
        <v>1189.3337228066248</v>
      </c>
      <c r="BW191">
        <f t="shared" si="353"/>
        <v>998.25961500172889</v>
      </c>
      <c r="BX191">
        <f t="shared" si="353"/>
        <v>1015.7455870699299</v>
      </c>
      <c r="BY191">
        <f t="shared" si="353"/>
        <v>1110.7476659457493</v>
      </c>
      <c r="BZ191">
        <f t="shared" si="353"/>
        <v>1078.8485237052355</v>
      </c>
      <c r="CA191">
        <f t="shared" si="353"/>
        <v>1404.9895741347048</v>
      </c>
      <c r="CB191">
        <f t="shared" si="353"/>
        <v>2539.9219459180354</v>
      </c>
      <c r="CC191">
        <f t="shared" si="353"/>
        <v>1121.1779407745769</v>
      </c>
      <c r="CD191">
        <f t="shared" si="353"/>
        <v>2368.4671942120949</v>
      </c>
      <c r="CE191">
        <f t="shared" si="353"/>
        <v>1069.6577404022914</v>
      </c>
      <c r="CF191">
        <f t="shared" si="353"/>
        <v>987.12453299294748</v>
      </c>
      <c r="CG191">
        <f t="shared" si="353"/>
        <v>1767.9469027350692</v>
      </c>
      <c r="CH191">
        <f t="shared" si="353"/>
        <v>1019.7378042906196</v>
      </c>
      <c r="CI191">
        <f t="shared" si="353"/>
        <v>1324.2835535298327</v>
      </c>
      <c r="CJ191">
        <f t="shared" si="353"/>
        <v>2158.9486942545318</v>
      </c>
      <c r="CK191">
        <f t="shared" si="353"/>
        <v>1332.2195486040291</v>
      </c>
      <c r="CL191">
        <f t="shared" si="353"/>
        <v>1321.8097486476759</v>
      </c>
      <c r="CM191">
        <f t="shared" si="353"/>
        <v>1193.3861741154283</v>
      </c>
      <c r="CN191">
        <f t="shared" si="353"/>
        <v>1028.214376375681</v>
      </c>
      <c r="CO191">
        <f t="shared" si="353"/>
        <v>1147.5511645763643</v>
      </c>
      <c r="CP191">
        <f t="shared" si="353"/>
        <v>1070.20079629324</v>
      </c>
      <c r="CQ191">
        <f t="shared" si="353"/>
        <v>1591.5439984176674</v>
      </c>
      <c r="CR191">
        <f t="shared" si="353"/>
        <v>1462.4616601755397</v>
      </c>
      <c r="CS191">
        <f t="shared" si="353"/>
        <v>1284.9425314319865</v>
      </c>
      <c r="CT191">
        <f t="shared" si="353"/>
        <v>1152.4219683817475</v>
      </c>
      <c r="CU191">
        <f t="shared" si="353"/>
        <v>1006.2029385568092</v>
      </c>
      <c r="CV191">
        <f t="shared" si="353"/>
        <v>1069.6832210660218</v>
      </c>
      <c r="CW191">
        <f t="shared" si="353"/>
        <v>1276.9725606940187</v>
      </c>
      <c r="CX191">
        <f t="shared" si="353"/>
        <v>1465.5830366184173</v>
      </c>
      <c r="CY191">
        <f t="shared" si="353"/>
        <v>1184.8328592304347</v>
      </c>
      <c r="CZ191">
        <f t="shared" si="353"/>
        <v>1153.2657219423295</v>
      </c>
      <c r="DA191">
        <f t="shared" si="353"/>
        <v>1213.7718905549368</v>
      </c>
      <c r="DB191">
        <f t="shared" si="353"/>
        <v>1082.7456011996239</v>
      </c>
      <c r="DC191">
        <f t="shared" si="353"/>
        <v>1353.5691463578519</v>
      </c>
      <c r="DD191">
        <f t="shared" si="353"/>
        <v>1039.6017674676905</v>
      </c>
      <c r="DE191">
        <f t="shared" si="353"/>
        <v>1077.0702177302185</v>
      </c>
      <c r="DF191">
        <f t="shared" si="353"/>
        <v>1239.5758376129879</v>
      </c>
      <c r="DG191">
        <f t="shared" si="353"/>
        <v>1014.0152408807522</v>
      </c>
      <c r="DH191">
        <f t="shared" si="353"/>
        <v>3627.3385151102539</v>
      </c>
      <c r="DI191">
        <f t="shared" si="353"/>
        <v>1035.317168211481</v>
      </c>
      <c r="DJ191">
        <f t="shared" si="353"/>
        <v>1413.0449016628074</v>
      </c>
      <c r="DK191">
        <f t="shared" si="353"/>
        <v>1779.5790495653323</v>
      </c>
      <c r="DL191">
        <f t="shared" si="353"/>
        <v>1152.4497134596695</v>
      </c>
      <c r="DM191">
        <f t="shared" si="353"/>
        <v>1290.9655204690257</v>
      </c>
      <c r="DN191">
        <f t="shared" si="353"/>
        <v>1162.7004168704332</v>
      </c>
      <c r="DO191">
        <f t="shared" si="353"/>
        <v>1094.0383143764811</v>
      </c>
      <c r="DP191">
        <f t="shared" si="353"/>
        <v>1125.6662279936763</v>
      </c>
      <c r="DQ191">
        <f t="shared" si="353"/>
        <v>1062.3966299077038</v>
      </c>
      <c r="DR191">
        <f t="shared" si="353"/>
        <v>1195.4971164435015</v>
      </c>
      <c r="DS191">
        <f t="shared" si="353"/>
        <v>1026.6747385409124</v>
      </c>
      <c r="DT191">
        <f t="shared" si="353"/>
        <v>1256.9766380520375</v>
      </c>
      <c r="DU191">
        <f t="shared" si="353"/>
        <v>1768.9139479582113</v>
      </c>
      <c r="DV191">
        <f t="shared" si="353"/>
        <v>1525.451849094341</v>
      </c>
      <c r="DW191">
        <f t="shared" si="353"/>
        <v>1335.298569587645</v>
      </c>
      <c r="DX191">
        <f t="shared" si="353"/>
        <v>1386.4617603401257</v>
      </c>
      <c r="DY191">
        <f t="shared" si="353"/>
        <v>1666.4005218058119</v>
      </c>
      <c r="DZ191">
        <f t="shared" si="353"/>
        <v>1058.0049416895856</v>
      </c>
      <c r="EA191">
        <f t="shared" si="333"/>
        <v>1334.3496177271243</v>
      </c>
      <c r="EB191">
        <f t="shared" si="333"/>
        <v>1053.4283087896854</v>
      </c>
      <c r="EC191">
        <f t="shared" si="333"/>
        <v>1104.7803148113344</v>
      </c>
      <c r="ED191">
        <f t="shared" si="349"/>
        <v>2084.2820896200296</v>
      </c>
      <c r="EE191">
        <f t="shared" si="349"/>
        <v>1207.1152347242169</v>
      </c>
      <c r="EF191">
        <f t="shared" si="349"/>
        <v>1082.34533918887</v>
      </c>
      <c r="EG191">
        <f t="shared" si="349"/>
        <v>1589.790185300581</v>
      </c>
      <c r="EH191">
        <f t="shared" si="349"/>
        <v>1273.9683909091793</v>
      </c>
      <c r="EI191">
        <f t="shared" si="349"/>
        <v>1073.4601010329279</v>
      </c>
      <c r="EJ191">
        <f t="shared" si="349"/>
        <v>1219.2717152156522</v>
      </c>
      <c r="EK191">
        <f t="shared" si="349"/>
        <v>1145.7918094641764</v>
      </c>
      <c r="EL191">
        <f t="shared" si="349"/>
        <v>1147.977878086095</v>
      </c>
      <c r="EM191">
        <f t="shared" si="349"/>
        <v>1363.6252383524177</v>
      </c>
      <c r="EN191">
        <f t="shared" si="349"/>
        <v>1092.9224917505439</v>
      </c>
      <c r="EO191">
        <f t="shared" si="349"/>
        <v>1011.8508830566884</v>
      </c>
      <c r="EP191">
        <f t="shared" si="349"/>
        <v>1024.6970101811212</v>
      </c>
      <c r="EQ191">
        <f t="shared" si="349"/>
        <v>1148.425970018068</v>
      </c>
      <c r="ER191">
        <f t="shared" si="349"/>
        <v>1171.9725233576075</v>
      </c>
      <c r="ES191">
        <f t="shared" si="349"/>
        <v>1293.7375733012987</v>
      </c>
      <c r="ET191">
        <f t="shared" si="349"/>
        <v>1154.9545536127289</v>
      </c>
      <c r="EU191">
        <f t="shared" si="349"/>
        <v>1426.7433598833845</v>
      </c>
      <c r="EV191">
        <f t="shared" si="349"/>
        <v>1183.4735264511271</v>
      </c>
      <c r="EW191">
        <f t="shared" si="349"/>
        <v>1363.7256044149201</v>
      </c>
      <c r="EX191">
        <f t="shared" si="349"/>
        <v>1149.9109648483582</v>
      </c>
      <c r="EY191">
        <f t="shared" si="349"/>
        <v>1227.6706400809439</v>
      </c>
      <c r="EZ191">
        <f t="shared" si="349"/>
        <v>1384.2074137317636</v>
      </c>
      <c r="FA191">
        <f t="shared" si="349"/>
        <v>1223.1075160635137</v>
      </c>
      <c r="FB191">
        <f t="shared" si="349"/>
        <v>1039.8323630196498</v>
      </c>
      <c r="FC191">
        <f t="shared" si="349"/>
        <v>1153.1937918438462</v>
      </c>
      <c r="FD191">
        <f t="shared" si="349"/>
        <v>1281.9597502931476</v>
      </c>
      <c r="FE191">
        <f t="shared" si="349"/>
        <v>2053.2645742403556</v>
      </c>
      <c r="FF191">
        <f t="shared" si="349"/>
        <v>1019.353710347676</v>
      </c>
      <c r="FG191">
        <f t="shared" si="349"/>
        <v>1938.4986279440893</v>
      </c>
      <c r="FH191">
        <f t="shared" si="349"/>
        <v>1058.1217971118065</v>
      </c>
      <c r="FI191">
        <f t="shared" si="349"/>
        <v>1444.1773706599233</v>
      </c>
      <c r="FJ191">
        <f t="shared" si="349"/>
        <v>2658.7293198519315</v>
      </c>
      <c r="FK191">
        <f t="shared" si="349"/>
        <v>1150.9445861629658</v>
      </c>
      <c r="FL191">
        <f t="shared" si="349"/>
        <v>1661.4195864693495</v>
      </c>
      <c r="FM191">
        <f t="shared" si="349"/>
        <v>1061.2042645089596</v>
      </c>
      <c r="FN191">
        <f t="shared" si="349"/>
        <v>1858.4343407639949</v>
      </c>
      <c r="FO191">
        <f t="shared" si="349"/>
        <v>1255.3983715296877</v>
      </c>
      <c r="FP191">
        <f t="shared" si="349"/>
        <v>1669.9046368749152</v>
      </c>
      <c r="FQ191">
        <f t="shared" si="349"/>
        <v>1254.9433253915986</v>
      </c>
      <c r="FR191">
        <f t="shared" si="349"/>
        <v>2053.9579881496643</v>
      </c>
      <c r="FS191">
        <f t="shared" si="349"/>
        <v>1435.81372310795</v>
      </c>
      <c r="FT191">
        <f t="shared" si="349"/>
        <v>1270.8899043507267</v>
      </c>
      <c r="FU191">
        <f t="shared" si="349"/>
        <v>1067.9445216886688</v>
      </c>
      <c r="FV191">
        <f t="shared" si="349"/>
        <v>1312.1063486476667</v>
      </c>
      <c r="FW191">
        <f t="shared" si="349"/>
        <v>1354.9418579004864</v>
      </c>
      <c r="FX191">
        <f t="shared" si="349"/>
        <v>1322.0013190302145</v>
      </c>
      <c r="FY191">
        <f t="shared" si="349"/>
        <v>1147.2670928280247</v>
      </c>
      <c r="FZ191">
        <f t="shared" si="349"/>
        <v>1202.883103165354</v>
      </c>
      <c r="GA191">
        <f t="shared" si="349"/>
        <v>1155.498180640994</v>
      </c>
      <c r="GB191">
        <f t="shared" si="349"/>
        <v>1095.9212799212355</v>
      </c>
      <c r="GC191">
        <f t="shared" si="349"/>
        <v>1166.8506491839046</v>
      </c>
      <c r="GD191">
        <f t="shared" si="349"/>
        <v>1281.4985252674617</v>
      </c>
      <c r="GE191">
        <f t="shared" si="349"/>
        <v>1355.44081412013</v>
      </c>
      <c r="GF191">
        <f t="shared" si="349"/>
        <v>1575.8909038045833</v>
      </c>
      <c r="GG191">
        <f t="shared" si="349"/>
        <v>1175.6039156597433</v>
      </c>
      <c r="GH191">
        <f t="shared" si="349"/>
        <v>1364.0453875860744</v>
      </c>
      <c r="GI191">
        <f t="shared" si="349"/>
        <v>1436.3908594767722</v>
      </c>
      <c r="GJ191">
        <f t="shared" si="349"/>
        <v>1036.3659304892058</v>
      </c>
      <c r="GK191">
        <f t="shared" si="349"/>
        <v>1407.4011036283409</v>
      </c>
      <c r="GL191">
        <f t="shared" si="349"/>
        <v>1341.2402550763031</v>
      </c>
      <c r="GM191">
        <f t="shared" si="347"/>
        <v>1313.8507455816489</v>
      </c>
      <c r="GN191">
        <f t="shared" si="347"/>
        <v>1167.4142649219984</v>
      </c>
      <c r="GO191">
        <f t="shared" si="347"/>
        <v>1314.2511700794425</v>
      </c>
      <c r="GP191">
        <f t="shared" si="347"/>
        <v>1117.6571604691808</v>
      </c>
      <c r="GQ191">
        <f t="shared" si="347"/>
        <v>1369.2932932297242</v>
      </c>
      <c r="GR191">
        <f t="shared" si="347"/>
        <v>1347.2780017516022</v>
      </c>
      <c r="GS191">
        <f t="shared" si="347"/>
        <v>1036.5889498722081</v>
      </c>
      <c r="GT191">
        <f t="shared" si="347"/>
        <v>1498.8076729357354</v>
      </c>
      <c r="GU191">
        <f t="shared" si="347"/>
        <v>1058.4759647951187</v>
      </c>
      <c r="GV191">
        <f t="shared" si="347"/>
        <v>1084.617689031046</v>
      </c>
      <c r="GW191">
        <f t="shared" si="347"/>
        <v>1264.2076455460628</v>
      </c>
      <c r="GX191">
        <f t="shared" si="347"/>
        <v>1320.2520043681836</v>
      </c>
      <c r="GY191">
        <f t="shared" si="347"/>
        <v>1209.0700170503981</v>
      </c>
      <c r="GZ191">
        <f t="shared" si="347"/>
        <v>1149.1173045345745</v>
      </c>
      <c r="HA191">
        <f t="shared" si="351"/>
        <v>1273.352584883567</v>
      </c>
      <c r="HB191">
        <f t="shared" si="351"/>
        <v>1228.6247104878134</v>
      </c>
      <c r="HC191">
        <f t="shared" si="351"/>
        <v>1492.0389409066684</v>
      </c>
      <c r="HD191">
        <f t="shared" si="351"/>
        <v>1111.1788695904227</v>
      </c>
      <c r="HE191">
        <f t="shared" si="351"/>
        <v>1182.0458296797697</v>
      </c>
      <c r="HF191">
        <f t="shared" si="351"/>
        <v>1226.0425407211656</v>
      </c>
      <c r="HG191">
        <f t="shared" si="351"/>
        <v>1100.660814561892</v>
      </c>
      <c r="HH191">
        <f t="shared" si="351"/>
        <v>1394.6672917560602</v>
      </c>
      <c r="HI191">
        <f t="shared" si="351"/>
        <v>1220.4808620991671</v>
      </c>
      <c r="HJ191">
        <f t="shared" si="351"/>
        <v>1840.7150158150594</v>
      </c>
      <c r="HK191">
        <f t="shared" si="351"/>
        <v>1868.4346536912385</v>
      </c>
      <c r="HL191">
        <f t="shared" si="351"/>
        <v>1038.2150544254591</v>
      </c>
      <c r="HM191">
        <f t="shared" si="351"/>
        <v>1222.4221268820775</v>
      </c>
      <c r="HN191">
        <f t="shared" si="351"/>
        <v>1478.7931574012207</v>
      </c>
      <c r="HO191">
        <f t="shared" si="351"/>
        <v>1426.5511499574702</v>
      </c>
      <c r="HP191">
        <f t="shared" si="351"/>
        <v>1279.3003575222872</v>
      </c>
      <c r="HQ191">
        <f t="shared" si="351"/>
        <v>2589.2230415326057</v>
      </c>
      <c r="HR191">
        <f t="shared" si="351"/>
        <v>1132.6931743695359</v>
      </c>
      <c r="HS191">
        <f t="shared" si="351"/>
        <v>2154.3696449192639</v>
      </c>
      <c r="HT191">
        <f t="shared" si="351"/>
        <v>1278.4874516036227</v>
      </c>
      <c r="HU191">
        <f t="shared" si="351"/>
        <v>1212.7873354204169</v>
      </c>
      <c r="HV191">
        <f t="shared" si="351"/>
        <v>1570.9193112117491</v>
      </c>
      <c r="HW191">
        <f t="shared" si="351"/>
        <v>996.18423619871885</v>
      </c>
      <c r="HX191">
        <f t="shared" si="351"/>
        <v>1607.5369929998087</v>
      </c>
      <c r="HY191">
        <f t="shared" si="351"/>
        <v>1641.1940966237617</v>
      </c>
      <c r="HZ191">
        <f t="shared" si="351"/>
        <v>1156.0394997407138</v>
      </c>
      <c r="IA191">
        <f t="shared" si="351"/>
        <v>1093.2867012870165</v>
      </c>
      <c r="IB191">
        <f t="shared" si="351"/>
        <v>1165.3500549066143</v>
      </c>
      <c r="IC191">
        <f t="shared" si="351"/>
        <v>1301.3165982677438</v>
      </c>
      <c r="ID191">
        <f t="shared" si="351"/>
        <v>1443.9378062616197</v>
      </c>
      <c r="IE191">
        <f t="shared" si="351"/>
        <v>1259.1106471047638</v>
      </c>
      <c r="IF191">
        <f t="shared" si="351"/>
        <v>1404.9364540881243</v>
      </c>
      <c r="IG191">
        <f t="shared" si="351"/>
        <v>1188.7456025023314</v>
      </c>
      <c r="IH191">
        <f t="shared" si="351"/>
        <v>1066.0233257440032</v>
      </c>
      <c r="II191">
        <f t="shared" si="351"/>
        <v>1502.0749120069258</v>
      </c>
      <c r="IJ191">
        <f t="shared" si="351"/>
        <v>1801.4020089046021</v>
      </c>
      <c r="IK191">
        <f t="shared" si="351"/>
        <v>1574.3454097798212</v>
      </c>
      <c r="IL191">
        <f t="shared" si="351"/>
        <v>1232.5651349428063</v>
      </c>
      <c r="IM191">
        <f t="shared" si="351"/>
        <v>1010.6475424886096</v>
      </c>
      <c r="IN191">
        <f t="shared" si="351"/>
        <v>1294.8389806660518</v>
      </c>
      <c r="IO191">
        <f t="shared" si="351"/>
        <v>1023.5537229657961</v>
      </c>
      <c r="IP191">
        <f t="shared" si="351"/>
        <v>1235.4324412599647</v>
      </c>
      <c r="IQ191">
        <f t="shared" si="351"/>
        <v>1229.8569241323871</v>
      </c>
      <c r="IR191">
        <f t="shared" si="351"/>
        <v>1273.0390966101668</v>
      </c>
      <c r="IS191">
        <f t="shared" si="351"/>
        <v>1091.1991589422962</v>
      </c>
      <c r="IT191">
        <f t="shared" si="351"/>
        <v>1385.7563059159097</v>
      </c>
      <c r="IU191">
        <f t="shared" si="351"/>
        <v>1011.3284722939327</v>
      </c>
      <c r="IV191">
        <f t="shared" si="351"/>
        <v>1454.5964804513333</v>
      </c>
      <c r="IW191">
        <f t="shared" si="351"/>
        <v>1901.5151833029286</v>
      </c>
      <c r="IX191">
        <f t="shared" si="351"/>
        <v>1784.5585541477667</v>
      </c>
      <c r="IY191">
        <f t="shared" si="351"/>
        <v>1083.5175117159476</v>
      </c>
      <c r="IZ191">
        <f t="shared" si="351"/>
        <v>1143.085807583549</v>
      </c>
      <c r="JA191">
        <f t="shared" si="351"/>
        <v>1009.2842442234871</v>
      </c>
      <c r="JB191">
        <f t="shared" si="351"/>
        <v>1029.7106278644681</v>
      </c>
      <c r="JC191">
        <f t="shared" si="351"/>
        <v>1468.6109713095716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F15" sqref="F15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2661.9940000000001</v>
      </c>
      <c r="N3">
        <v>7645.5309999999999</v>
      </c>
      <c r="O3">
        <v>9301.6119999999992</v>
      </c>
      <c r="P3">
        <v>3223.99255310533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7882.2830000000004</v>
      </c>
      <c r="Y3">
        <v>5855.9279999999999</v>
      </c>
      <c r="Z3">
        <v>7612.80280233964</v>
      </c>
      <c r="AA3">
        <v>3342.58</v>
      </c>
      <c r="AB3">
        <v>4200.9809999999998</v>
      </c>
      <c r="AC3">
        <v>4563.8810000000003</v>
      </c>
      <c r="AD3">
        <v>4406.0770000000002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3693.7661622579899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7718.8175738525097</v>
      </c>
      <c r="AT3">
        <v>8698.1350000000002</v>
      </c>
      <c r="AU3">
        <v>8475.7035248858392</v>
      </c>
      <c r="AV3">
        <v>4653.85755679876</v>
      </c>
      <c r="AW3">
        <v>3037.0680781373098</v>
      </c>
      <c r="AX3">
        <v>6672.63606165479</v>
      </c>
      <c r="AY3">
        <v>6580.8440000000001</v>
      </c>
      <c r="AZ3">
        <v>3497.1869999999999</v>
      </c>
      <c r="BA3">
        <v>5228.1512738249603</v>
      </c>
      <c r="BB3">
        <v>2957.7939999999999</v>
      </c>
      <c r="BC3">
        <v>5339.7995869238202</v>
      </c>
      <c r="BD3">
        <v>5783.3310000000001</v>
      </c>
      <c r="BE3">
        <v>4843.8094027098396</v>
      </c>
      <c r="BF3">
        <v>6086.2530284308205</v>
      </c>
      <c r="BG3">
        <v>4828.134</v>
      </c>
      <c r="BH3">
        <v>4850.5469999999996</v>
      </c>
      <c r="BI3">
        <v>3821.9029999999998</v>
      </c>
      <c r="BJ3">
        <v>5773.2790000000005</v>
      </c>
      <c r="BK3">
        <v>8354.0563197465708</v>
      </c>
      <c r="BL3">
        <v>5105.3050000000003</v>
      </c>
      <c r="BM3">
        <v>3667.7719999999999</v>
      </c>
      <c r="BN3">
        <v>4492.5013307804802</v>
      </c>
      <c r="BO3">
        <v>7089.1329999999998</v>
      </c>
      <c r="BP3">
        <v>2959.6439999999998</v>
      </c>
      <c r="BQ3">
        <v>8048.6621362046099</v>
      </c>
      <c r="BR3">
        <v>3043.9009999999998</v>
      </c>
      <c r="BS3">
        <v>8032.4930000000004</v>
      </c>
      <c r="BT3">
        <v>5815.9930000000004</v>
      </c>
      <c r="BU3">
        <v>4483.1113395543498</v>
      </c>
      <c r="BV3">
        <v>2841.3020000000001</v>
      </c>
      <c r="BW3">
        <v>2688.0520000000001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6488.4092689112003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12192.6709051939</v>
      </c>
      <c r="CJ3">
        <v>5413.0940000000001</v>
      </c>
      <c r="CK3">
        <v>5219.9219999999996</v>
      </c>
      <c r="CL3">
        <v>5783.5069999999996</v>
      </c>
      <c r="CM3">
        <v>4345.3270000000002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7510.9316074701201</v>
      </c>
      <c r="CT3">
        <v>2665.7350000000001</v>
      </c>
      <c r="CU3">
        <v>4433.9635093598199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5038.0320000000002</v>
      </c>
      <c r="DA3">
        <v>5630.5063751351599</v>
      </c>
      <c r="DB3">
        <v>3262.9428939854702</v>
      </c>
      <c r="DC3">
        <v>3737.0164704246599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5456.4685847743303</v>
      </c>
      <c r="DM3">
        <v>6750.3282404703205</v>
      </c>
      <c r="DN3">
        <v>1647.442</v>
      </c>
      <c r="DO3">
        <v>9382.5076076837904</v>
      </c>
      <c r="DP3">
        <v>4085.7710000000002</v>
      </c>
      <c r="DQ3">
        <v>5649.7313161352504</v>
      </c>
      <c r="DR3">
        <v>4108.3230000000003</v>
      </c>
      <c r="DS3">
        <v>7992.0452875800602</v>
      </c>
      <c r="DT3">
        <v>9608.7572133972608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7229.2960000000003</v>
      </c>
      <c r="EC3">
        <v>8281.6652023495208</v>
      </c>
      <c r="ED3">
        <v>6675.1246362465799</v>
      </c>
      <c r="EE3">
        <v>6266.8992868493197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3193.3870000000002</v>
      </c>
      <c r="EN3">
        <v>3231.085</v>
      </c>
      <c r="EO3">
        <v>4484.8062084734502</v>
      </c>
      <c r="EP3">
        <v>2524.2950000000001</v>
      </c>
      <c r="EQ3">
        <v>4303.3559999999998</v>
      </c>
      <c r="ER3">
        <v>4551.0396825470298</v>
      </c>
      <c r="ES3">
        <v>3474.8090000000002</v>
      </c>
      <c r="ET3">
        <v>7823.3289999999997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6758.4416723736704</v>
      </c>
      <c r="FA3">
        <v>3507.32505381801</v>
      </c>
      <c r="FB3">
        <v>4669.2250000000004</v>
      </c>
      <c r="FC3">
        <v>3307.23</v>
      </c>
      <c r="FD3">
        <v>7520.3317851643797</v>
      </c>
      <c r="FE3">
        <v>2572.9870000000001</v>
      </c>
      <c r="FF3">
        <v>6275.5150000000003</v>
      </c>
      <c r="FG3">
        <v>5368.4840000000004</v>
      </c>
      <c r="FH3">
        <v>9717.8897411900307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3670.8622887350398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7735.0823240530499</v>
      </c>
      <c r="GC3">
        <v>3542.7576557996199</v>
      </c>
      <c r="GD3">
        <v>4158.7950000000001</v>
      </c>
      <c r="GE3">
        <v>4347.7439999999997</v>
      </c>
      <c r="GF3">
        <v>3516.971</v>
      </c>
      <c r="GG3">
        <v>5412.8029999999999</v>
      </c>
      <c r="GH3">
        <v>4260.1540000000005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5479.9775540754899</v>
      </c>
      <c r="GS3">
        <v>5702.116</v>
      </c>
      <c r="GT3">
        <v>2986.0639999999999</v>
      </c>
      <c r="GU3">
        <v>3032.87</v>
      </c>
      <c r="GV3">
        <v>5072.3119999999999</v>
      </c>
      <c r="GW3">
        <v>3308.413</v>
      </c>
      <c r="GX3">
        <v>4540.3279962359202</v>
      </c>
      <c r="GY3">
        <v>3586.4079999999999</v>
      </c>
      <c r="GZ3">
        <v>3713.42</v>
      </c>
      <c r="HA3">
        <v>3888.0693726656</v>
      </c>
      <c r="HB3">
        <v>7112.8602964641505</v>
      </c>
      <c r="HC3">
        <v>5979.0379999999996</v>
      </c>
      <c r="HD3">
        <v>4882.33</v>
      </c>
      <c r="HE3">
        <v>2813.4250000000002</v>
      </c>
      <c r="HF3">
        <v>7282.0829999999996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9057.4873483045503</v>
      </c>
      <c r="HL3">
        <v>7198.7301073190301</v>
      </c>
      <c r="HM3">
        <v>13551.701999999999</v>
      </c>
      <c r="HN3">
        <v>8710.13455072959</v>
      </c>
      <c r="HO3">
        <v>5350.5630278173503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5887.9930558767101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4310.0156599552502</v>
      </c>
      <c r="IA3">
        <v>4820.0080676976404</v>
      </c>
      <c r="IB3">
        <v>4040.2750000000001</v>
      </c>
      <c r="IC3">
        <v>4867.5969999999998</v>
      </c>
      <c r="ID3">
        <v>7106.107</v>
      </c>
      <c r="IE3">
        <v>9025.2829999999994</v>
      </c>
      <c r="IF3">
        <v>3218.7974225194698</v>
      </c>
      <c r="IG3">
        <v>2825.9780000000001</v>
      </c>
      <c r="IH3">
        <v>7055.1119042608798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4055.3102332056501</v>
      </c>
      <c r="IO3">
        <v>5752.4775461890404</v>
      </c>
      <c r="IP3">
        <v>6349.4350000000004</v>
      </c>
      <c r="IQ3">
        <v>4531.3360000000002</v>
      </c>
      <c r="IR3">
        <v>7760.0739999999996</v>
      </c>
      <c r="IS3">
        <v>5580.7470000000003</v>
      </c>
      <c r="IT3">
        <v>4073.8854720018298</v>
      </c>
      <c r="IU3">
        <v>2885.924</v>
      </c>
      <c r="IV3">
        <v>10197.120999999999</v>
      </c>
      <c r="IW3">
        <v>8207.0681918708997</v>
      </c>
      <c r="IX3">
        <v>3332.759</v>
      </c>
      <c r="IY3">
        <v>2788.395</v>
      </c>
      <c r="IZ3">
        <v>4322.6059999999998</v>
      </c>
      <c r="JA3">
        <v>3119.837</v>
      </c>
      <c r="JB3">
        <v>8372.9646245020504</v>
      </c>
    </row>
    <row r="4" spans="1:262" x14ac:dyDescent="0.45">
      <c r="A4">
        <v>2019</v>
      </c>
      <c r="B4">
        <v>1948.2619999999999</v>
      </c>
      <c r="C4">
        <v>2907.8885272452098</v>
      </c>
      <c r="D4">
        <v>3995.3110000000001</v>
      </c>
      <c r="E4">
        <v>2859.7170000000001</v>
      </c>
      <c r="F4">
        <v>4360.1409973603804</v>
      </c>
      <c r="G4">
        <v>4287.0050000000001</v>
      </c>
      <c r="H4">
        <v>3592.6243431253902</v>
      </c>
      <c r="I4">
        <v>2073.88</v>
      </c>
      <c r="J4">
        <v>7072.98</v>
      </c>
      <c r="K4">
        <v>9119.4809999999998</v>
      </c>
      <c r="L4">
        <v>3966.6260000000002</v>
      </c>
      <c r="M4">
        <v>2050.4360542009099</v>
      </c>
      <c r="N4">
        <v>7645.5309999999999</v>
      </c>
      <c r="O4">
        <v>9301.6119999999992</v>
      </c>
      <c r="P4">
        <v>3227.9832661894998</v>
      </c>
      <c r="Q4">
        <v>6793.3919999999998</v>
      </c>
      <c r="R4">
        <v>5698.3919999999998</v>
      </c>
      <c r="S4">
        <v>2801.8758893424701</v>
      </c>
      <c r="T4">
        <v>4724.1019999999999</v>
      </c>
      <c r="U4">
        <v>2314.9479999999999</v>
      </c>
      <c r="V4">
        <v>4644.2269999999999</v>
      </c>
      <c r="W4">
        <v>4443.4979999999996</v>
      </c>
      <c r="X4">
        <v>6803.2768605307701</v>
      </c>
      <c r="Y4">
        <v>4827.7785099118701</v>
      </c>
      <c r="Z4">
        <v>7619.9868201356803</v>
      </c>
      <c r="AA4">
        <v>3342.58</v>
      </c>
      <c r="AB4">
        <v>3192.3175441430699</v>
      </c>
      <c r="AC4">
        <v>4563.8810000000003</v>
      </c>
      <c r="AD4">
        <v>3360.535426424</v>
      </c>
      <c r="AE4">
        <v>3376.46</v>
      </c>
      <c r="AF4">
        <v>5514.8226373628204</v>
      </c>
      <c r="AG4">
        <v>3391.306</v>
      </c>
      <c r="AH4">
        <v>4113.8329999999996</v>
      </c>
      <c r="AI4">
        <v>3387.277</v>
      </c>
      <c r="AJ4">
        <v>6210.01264053452</v>
      </c>
      <c r="AK4">
        <v>4248.93093311129</v>
      </c>
      <c r="AL4">
        <v>3905.2959999999998</v>
      </c>
      <c r="AM4">
        <v>3698.1013300356199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5374.6587917246397</v>
      </c>
      <c r="AS4">
        <v>7725.8786777379</v>
      </c>
      <c r="AT4">
        <v>8698.1350000000002</v>
      </c>
      <c r="AU4">
        <v>8482.3650365762605</v>
      </c>
      <c r="AV4">
        <v>4658.5590901299702</v>
      </c>
      <c r="AW4">
        <v>3040.40376005382</v>
      </c>
      <c r="AX4">
        <v>6689.9467594739699</v>
      </c>
      <c r="AY4">
        <v>6580.8440000000001</v>
      </c>
      <c r="AZ4">
        <v>3497.1869999999999</v>
      </c>
      <c r="BA4">
        <v>5233.4871813640802</v>
      </c>
      <c r="BB4">
        <v>2957.7939999999999</v>
      </c>
      <c r="BC4">
        <v>5347.2498470021901</v>
      </c>
      <c r="BD4">
        <v>5783.3310000000001</v>
      </c>
      <c r="BE4">
        <v>4852.5048772659802</v>
      </c>
      <c r="BF4">
        <v>6093.8220740787701</v>
      </c>
      <c r="BG4">
        <v>4828.134</v>
      </c>
      <c r="BH4">
        <v>4850.5469999999996</v>
      </c>
      <c r="BI4">
        <v>3169.1324143638099</v>
      </c>
      <c r="BJ4">
        <v>5773.2790000000005</v>
      </c>
      <c r="BK4">
        <v>8360.30712594338</v>
      </c>
      <c r="BL4">
        <v>5105.3050000000003</v>
      </c>
      <c r="BM4">
        <v>3667.7719999999999</v>
      </c>
      <c r="BN4">
        <v>4497.9538544717198</v>
      </c>
      <c r="BO4">
        <v>5949.1279383639303</v>
      </c>
      <c r="BP4">
        <v>2959.6439999999998</v>
      </c>
      <c r="BQ4">
        <v>8057.1410282855004</v>
      </c>
      <c r="BR4">
        <v>3043.9009999999998</v>
      </c>
      <c r="BS4">
        <v>6316.6657501531299</v>
      </c>
      <c r="BT4">
        <v>5815.9930000000004</v>
      </c>
      <c r="BU4">
        <v>4487.2647623160101</v>
      </c>
      <c r="BV4">
        <v>2841.3020000000001</v>
      </c>
      <c r="BW4">
        <v>2054.1640192796799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6492.3415118324401</v>
      </c>
      <c r="CC4">
        <v>11750.733</v>
      </c>
      <c r="CD4">
        <v>6352.2443250280803</v>
      </c>
      <c r="CE4">
        <v>3381.7330000000002</v>
      </c>
      <c r="CF4">
        <v>6427.2569999999996</v>
      </c>
      <c r="CG4">
        <v>3227.1973702486798</v>
      </c>
      <c r="CH4">
        <v>7086.3609999999999</v>
      </c>
      <c r="CI4">
        <v>12201.2706270539</v>
      </c>
      <c r="CJ4">
        <v>5413.0940000000001</v>
      </c>
      <c r="CK4">
        <v>4179.3505474027397</v>
      </c>
      <c r="CL4">
        <v>4157.1198555361998</v>
      </c>
      <c r="CM4">
        <v>3690.1636939794498</v>
      </c>
      <c r="CN4">
        <v>11012.204</v>
      </c>
      <c r="CO4">
        <v>3813.2799548337398</v>
      </c>
      <c r="CP4">
        <v>4725.7759999999998</v>
      </c>
      <c r="CQ4">
        <v>5464.0780000000004</v>
      </c>
      <c r="CR4">
        <v>4801.6874161887399</v>
      </c>
      <c r="CS4">
        <v>7519.9883228160697</v>
      </c>
      <c r="CT4">
        <v>2665.7350000000001</v>
      </c>
      <c r="CU4">
        <v>4438.9177111296804</v>
      </c>
      <c r="CV4">
        <v>4024.21055001479</v>
      </c>
      <c r="CW4">
        <v>3793.3560000000002</v>
      </c>
      <c r="CX4">
        <v>4506.2763625345497</v>
      </c>
      <c r="CY4">
        <v>3208.4960000000001</v>
      </c>
      <c r="CZ4">
        <v>4438.0263900218797</v>
      </c>
      <c r="DA4">
        <v>5636.6878426988596</v>
      </c>
      <c r="DB4">
        <v>3266.6370319258999</v>
      </c>
      <c r="DC4">
        <v>3743.0987264369901</v>
      </c>
      <c r="DD4">
        <v>5944.2</v>
      </c>
      <c r="DE4">
        <v>5571.2209165425502</v>
      </c>
      <c r="DF4">
        <v>4468.2209999999995</v>
      </c>
      <c r="DG4">
        <v>12015.233</v>
      </c>
      <c r="DH4">
        <v>3569.0929999999998</v>
      </c>
      <c r="DI4">
        <v>4540.5309999999999</v>
      </c>
      <c r="DJ4">
        <v>9632.8911397176998</v>
      </c>
      <c r="DK4">
        <v>3644.2359999999999</v>
      </c>
      <c r="DL4">
        <v>5466.0516643983401</v>
      </c>
      <c r="DM4">
        <v>6760.6320922506802</v>
      </c>
      <c r="DN4">
        <v>1647.442</v>
      </c>
      <c r="DO4">
        <v>9399.0540145140803</v>
      </c>
      <c r="DP4">
        <v>4085.7710000000002</v>
      </c>
      <c r="DQ4">
        <v>5656.2750246997202</v>
      </c>
      <c r="DR4">
        <v>4108.3230000000003</v>
      </c>
      <c r="DS4">
        <v>7995.9280802477897</v>
      </c>
      <c r="DT4">
        <v>9616.9584803894304</v>
      </c>
      <c r="DU4">
        <v>7216.3890000000001</v>
      </c>
      <c r="DV4">
        <v>6078.2718625928901</v>
      </c>
      <c r="DW4">
        <v>4922.8249999999998</v>
      </c>
      <c r="DX4">
        <v>10073.416999999999</v>
      </c>
      <c r="DY4">
        <v>3310.8159999999998</v>
      </c>
      <c r="DZ4">
        <v>4498.7740000000003</v>
      </c>
      <c r="EA4">
        <v>2474.9160000000002</v>
      </c>
      <c r="EB4">
        <v>6128.2578398742799</v>
      </c>
      <c r="EC4">
        <v>8288.9984562263598</v>
      </c>
      <c r="ED4">
        <v>6681.9748865904903</v>
      </c>
      <c r="EE4">
        <v>6271.7927735585099</v>
      </c>
      <c r="EF4">
        <v>6912.31</v>
      </c>
      <c r="EG4">
        <v>3323.0630000000001</v>
      </c>
      <c r="EH4">
        <v>2854.4450000000002</v>
      </c>
      <c r="EI4">
        <v>3540.9360000000001</v>
      </c>
      <c r="EJ4">
        <v>3169.5439999999999</v>
      </c>
      <c r="EK4">
        <v>9205.8590000000004</v>
      </c>
      <c r="EL4">
        <v>4628.3389999999999</v>
      </c>
      <c r="EM4">
        <v>2587.13757309215</v>
      </c>
      <c r="EN4">
        <v>3231.085</v>
      </c>
      <c r="EO4">
        <v>4489.5272346688798</v>
      </c>
      <c r="EP4">
        <v>2524.2950000000001</v>
      </c>
      <c r="EQ4">
        <v>4303.3559999999998</v>
      </c>
      <c r="ER4">
        <v>4555.1521320320498</v>
      </c>
      <c r="ES4">
        <v>3474.8090000000002</v>
      </c>
      <c r="ET4">
        <v>7823.3289999999997</v>
      </c>
      <c r="EU4">
        <v>3706.027</v>
      </c>
      <c r="EV4">
        <v>3313.3905335397299</v>
      </c>
      <c r="EW4">
        <v>3283.5410000000002</v>
      </c>
      <c r="EX4">
        <v>3765.2904085025102</v>
      </c>
      <c r="EY4">
        <v>3988.6849999999999</v>
      </c>
      <c r="EZ4">
        <v>6764.1667394376</v>
      </c>
      <c r="FA4">
        <v>3511.6766020932901</v>
      </c>
      <c r="FB4">
        <v>4669.2250000000004</v>
      </c>
      <c r="FC4">
        <v>3307.23</v>
      </c>
      <c r="FD4">
        <v>7530.6733252785398</v>
      </c>
      <c r="FE4">
        <v>2572.9870000000001</v>
      </c>
      <c r="FF4">
        <v>6275.5150000000003</v>
      </c>
      <c r="FG4">
        <v>4768.2849879738596</v>
      </c>
      <c r="FH4">
        <v>9724.5209597007997</v>
      </c>
      <c r="FI4">
        <v>7409.1629999999996</v>
      </c>
      <c r="FJ4">
        <v>5028.7225548094802</v>
      </c>
      <c r="FK4">
        <v>5338.1469999999999</v>
      </c>
      <c r="FL4">
        <v>6105.3959999999997</v>
      </c>
      <c r="FM4">
        <v>4581.21</v>
      </c>
      <c r="FN4">
        <v>3993.8901126815799</v>
      </c>
      <c r="FO4">
        <v>5083.5950000000003</v>
      </c>
      <c r="FP4">
        <v>5523.3575894511596</v>
      </c>
      <c r="FQ4">
        <v>8702.6749999999993</v>
      </c>
      <c r="FR4">
        <v>5944.3353437248497</v>
      </c>
      <c r="FS4">
        <v>2774.0230000000001</v>
      </c>
      <c r="FT4">
        <v>3675.65721171724</v>
      </c>
      <c r="FU4">
        <v>3576.0630000000001</v>
      </c>
      <c r="FV4">
        <v>6676.8829999999998</v>
      </c>
      <c r="FW4">
        <v>6480.2094901760502</v>
      </c>
      <c r="FX4">
        <v>4059.7139999999999</v>
      </c>
      <c r="FY4">
        <v>5338.835</v>
      </c>
      <c r="FZ4">
        <v>3884.0863048368901</v>
      </c>
      <c r="GA4">
        <v>4168.6589999999997</v>
      </c>
      <c r="GB4">
        <v>7741.6065288151804</v>
      </c>
      <c r="GC4">
        <v>3546.5695275490202</v>
      </c>
      <c r="GD4">
        <v>3494.5993055536201</v>
      </c>
      <c r="GE4">
        <v>4347.7439999999997</v>
      </c>
      <c r="GF4">
        <v>3516.971</v>
      </c>
      <c r="GG4">
        <v>4812.6942874862998</v>
      </c>
      <c r="GH4">
        <v>4260.1540000000005</v>
      </c>
      <c r="GI4">
        <v>2346.8330000000001</v>
      </c>
      <c r="GJ4">
        <v>6373.0879999999997</v>
      </c>
      <c r="GK4">
        <v>6144.3609999999999</v>
      </c>
      <c r="GL4">
        <v>3882.76</v>
      </c>
      <c r="GM4">
        <v>3312.7579999999998</v>
      </c>
      <c r="GN4">
        <v>5074.13</v>
      </c>
      <c r="GO4">
        <v>4781.9809999999998</v>
      </c>
      <c r="GP4">
        <v>2720.44</v>
      </c>
      <c r="GQ4">
        <v>12230.753000000001</v>
      </c>
      <c r="GR4">
        <v>5486.2473495296799</v>
      </c>
      <c r="GS4">
        <v>5702.116</v>
      </c>
      <c r="GT4">
        <v>2986.0639999999999</v>
      </c>
      <c r="GU4">
        <v>3032.87</v>
      </c>
      <c r="GV4">
        <v>5072.3119999999999</v>
      </c>
      <c r="GW4">
        <v>3308.413</v>
      </c>
      <c r="GX4">
        <v>4546.2287303561598</v>
      </c>
      <c r="GY4">
        <v>2968.0496178575299</v>
      </c>
      <c r="GZ4">
        <v>3713.42</v>
      </c>
      <c r="HA4">
        <v>3892.0910768263302</v>
      </c>
      <c r="HB4">
        <v>7118.9174051179598</v>
      </c>
      <c r="HC4">
        <v>5979.0379999999996</v>
      </c>
      <c r="HD4">
        <v>3858.9550865931501</v>
      </c>
      <c r="HE4">
        <v>2813.4250000000002</v>
      </c>
      <c r="HF4">
        <v>6634.8560647943696</v>
      </c>
      <c r="HG4">
        <v>3771.2919999999999</v>
      </c>
      <c r="HH4">
        <v>7683.8102815116499</v>
      </c>
      <c r="HI4">
        <v>6103.9470000000001</v>
      </c>
      <c r="HJ4">
        <v>7746.152</v>
      </c>
      <c r="HK4">
        <v>9067.1130858326796</v>
      </c>
      <c r="HL4">
        <v>7204.0764293838702</v>
      </c>
      <c r="HM4">
        <v>11255.4185060659</v>
      </c>
      <c r="HN4">
        <v>8715.6773950358802</v>
      </c>
      <c r="HO4">
        <v>5356.5164410575298</v>
      </c>
      <c r="HP4">
        <v>5841.616</v>
      </c>
      <c r="HQ4">
        <v>2489.4270000000001</v>
      </c>
      <c r="HR4">
        <v>3815.7930000000001</v>
      </c>
      <c r="HS4">
        <v>2900.9792000255202</v>
      </c>
      <c r="HT4">
        <v>5894.5719774305899</v>
      </c>
      <c r="HU4">
        <v>4518.8490000000002</v>
      </c>
      <c r="HV4">
        <v>1795.182</v>
      </c>
      <c r="HW4">
        <v>8014.8835071191797</v>
      </c>
      <c r="HX4">
        <v>3911.6709999999998</v>
      </c>
      <c r="HY4">
        <v>5000.0039999999999</v>
      </c>
      <c r="HZ4">
        <v>4315.1095809826502</v>
      </c>
      <c r="IA4">
        <v>4824.66210301504</v>
      </c>
      <c r="IB4">
        <v>3442.08500276941</v>
      </c>
      <c r="IC4">
        <v>3835.2370733417101</v>
      </c>
      <c r="ID4">
        <v>5953.9609944826498</v>
      </c>
      <c r="IE4">
        <v>7979.3270562130101</v>
      </c>
      <c r="IF4">
        <v>3224.2167967485898</v>
      </c>
      <c r="IG4">
        <v>2825.9780000000001</v>
      </c>
      <c r="IH4">
        <v>7060.5885500980203</v>
      </c>
      <c r="II4">
        <v>5846.7139999999999</v>
      </c>
      <c r="IJ4">
        <v>6222.2870000000003</v>
      </c>
      <c r="IK4">
        <v>3623.2779999999998</v>
      </c>
      <c r="IL4">
        <v>2312.6320000000001</v>
      </c>
      <c r="IM4">
        <v>3401.2289999999998</v>
      </c>
      <c r="IN4">
        <v>4058.4513683824898</v>
      </c>
      <c r="IO4">
        <v>5759.3104516721496</v>
      </c>
      <c r="IP4">
        <v>5312.2277939936403</v>
      </c>
      <c r="IQ4">
        <v>3930.2100548965</v>
      </c>
      <c r="IR4">
        <v>6594.5532066789201</v>
      </c>
      <c r="IS4">
        <v>5580.7470000000003</v>
      </c>
      <c r="IT4">
        <v>4078.1437412865298</v>
      </c>
      <c r="IU4">
        <v>2885.924</v>
      </c>
      <c r="IV4">
        <v>8675.2770318336607</v>
      </c>
      <c r="IW4">
        <v>8214.4703619045195</v>
      </c>
      <c r="IX4">
        <v>3332.759</v>
      </c>
      <c r="IY4">
        <v>2788.395</v>
      </c>
      <c r="IZ4">
        <v>3301.5830131494699</v>
      </c>
      <c r="JA4">
        <v>3119.837</v>
      </c>
      <c r="JB4">
        <v>8382.8174259547905</v>
      </c>
    </row>
    <row r="5" spans="1:262" x14ac:dyDescent="0.45">
      <c r="A5">
        <v>2020</v>
      </c>
      <c r="B5">
        <v>1948.2619999999999</v>
      </c>
      <c r="C5">
        <v>2911.28764574041</v>
      </c>
      <c r="D5">
        <v>3995.3110000000001</v>
      </c>
      <c r="E5">
        <v>2859.7170000000001</v>
      </c>
      <c r="F5">
        <v>4367.8181471674097</v>
      </c>
      <c r="G5">
        <v>4287.0050000000001</v>
      </c>
      <c r="H5">
        <v>3596.4384681602501</v>
      </c>
      <c r="I5">
        <v>2073.88</v>
      </c>
      <c r="J5">
        <v>7072.98</v>
      </c>
      <c r="K5">
        <v>9119.4809999999998</v>
      </c>
      <c r="L5">
        <v>3966.6260000000002</v>
      </c>
      <c r="M5">
        <v>2053.3018634650998</v>
      </c>
      <c r="N5">
        <v>6738.08002053369</v>
      </c>
      <c r="O5">
        <v>9301.6119999999992</v>
      </c>
      <c r="P5">
        <v>3231.9890312901098</v>
      </c>
      <c r="Q5">
        <v>6793.3919999999998</v>
      </c>
      <c r="R5">
        <v>5698.3919999999998</v>
      </c>
      <c r="S5">
        <v>2805.5109053424699</v>
      </c>
      <c r="T5">
        <v>4724.1019999999999</v>
      </c>
      <c r="U5">
        <v>2314.9479999999999</v>
      </c>
      <c r="V5">
        <v>3739.6842029423701</v>
      </c>
      <c r="W5">
        <v>4443.4979999999996</v>
      </c>
      <c r="X5">
        <v>6808.7671455525096</v>
      </c>
      <c r="Y5">
        <v>4832.7060939118701</v>
      </c>
      <c r="Z5">
        <v>7627.2240045846902</v>
      </c>
      <c r="AA5">
        <v>3342.58</v>
      </c>
      <c r="AB5">
        <v>3197.7381870009099</v>
      </c>
      <c r="AC5">
        <v>4023.5462455116299</v>
      </c>
      <c r="AD5">
        <v>3365.5307574755402</v>
      </c>
      <c r="AE5">
        <v>2822.02416302352</v>
      </c>
      <c r="AF5">
        <v>5521.3078954415896</v>
      </c>
      <c r="AG5">
        <v>2854.9360928660899</v>
      </c>
      <c r="AH5">
        <v>4113.8329999999996</v>
      </c>
      <c r="AI5">
        <v>3387.277</v>
      </c>
      <c r="AJ5">
        <v>6220.6320603397799</v>
      </c>
      <c r="AK5">
        <v>4253.4010743875897</v>
      </c>
      <c r="AL5">
        <v>3905.2959999999998</v>
      </c>
      <c r="AM5">
        <v>3702.4845724032002</v>
      </c>
      <c r="AN5">
        <v>2662.0790000000002</v>
      </c>
      <c r="AO5">
        <v>4338.9453156706104</v>
      </c>
      <c r="AP5">
        <v>5181.5200000000004</v>
      </c>
      <c r="AQ5">
        <v>3866.1309999999999</v>
      </c>
      <c r="AR5">
        <v>5380.4521861511803</v>
      </c>
      <c r="AS5">
        <v>7732.9804161687198</v>
      </c>
      <c r="AT5">
        <v>8698.1350000000002</v>
      </c>
      <c r="AU5">
        <v>8489.0644625689492</v>
      </c>
      <c r="AV5">
        <v>4663.2981633439304</v>
      </c>
      <c r="AW5">
        <v>3043.7661118636702</v>
      </c>
      <c r="AX5">
        <v>6707.38825387215</v>
      </c>
      <c r="AY5">
        <v>6580.8440000000001</v>
      </c>
      <c r="AZ5">
        <v>3497.1869999999999</v>
      </c>
      <c r="BA5">
        <v>5238.8628412389698</v>
      </c>
      <c r="BB5">
        <v>2957.7939999999999</v>
      </c>
      <c r="BC5">
        <v>5354.7827869819803</v>
      </c>
      <c r="BD5">
        <v>5783.3310000000001</v>
      </c>
      <c r="BE5">
        <v>4861.33068904009</v>
      </c>
      <c r="BF5">
        <v>6101.4774942883596</v>
      </c>
      <c r="BG5">
        <v>4828.134</v>
      </c>
      <c r="BH5">
        <v>4850.5469999999996</v>
      </c>
      <c r="BI5">
        <v>3172.6985460802498</v>
      </c>
      <c r="BJ5">
        <v>5210.1611912318604</v>
      </c>
      <c r="BK5">
        <v>8366.6029543804798</v>
      </c>
      <c r="BL5">
        <v>5105.3050000000003</v>
      </c>
      <c r="BM5">
        <v>3667.7719999999999</v>
      </c>
      <c r="BN5">
        <v>4503.4512500283299</v>
      </c>
      <c r="BO5">
        <v>5955.5396263639304</v>
      </c>
      <c r="BP5">
        <v>2959.6439999999998</v>
      </c>
      <c r="BQ5">
        <v>8065.6680482470802</v>
      </c>
      <c r="BR5">
        <v>3043.9009999999998</v>
      </c>
      <c r="BS5">
        <v>6326.3289909148698</v>
      </c>
      <c r="BT5">
        <v>5815.9930000000004</v>
      </c>
      <c r="BU5">
        <v>4491.4448904429701</v>
      </c>
      <c r="BV5">
        <v>2248.0171447412099</v>
      </c>
      <c r="BW5">
        <v>2056.9975172262798</v>
      </c>
      <c r="BX5">
        <v>6743.3218373516002</v>
      </c>
      <c r="BY5">
        <v>2622.2510862977201</v>
      </c>
      <c r="BZ5">
        <v>3883.7334305856698</v>
      </c>
      <c r="CA5">
        <v>6769.5023397246796</v>
      </c>
      <c r="CB5">
        <v>6496.3084877511401</v>
      </c>
      <c r="CC5">
        <v>10406.6989408144</v>
      </c>
      <c r="CD5">
        <v>6359.6875068911004</v>
      </c>
      <c r="CE5">
        <v>3381.7330000000002</v>
      </c>
      <c r="CF5">
        <v>5424.9263722146097</v>
      </c>
      <c r="CG5">
        <v>3230.5372330446999</v>
      </c>
      <c r="CH5">
        <v>7086.3609999999999</v>
      </c>
      <c r="CI5">
        <v>12209.943888145601</v>
      </c>
      <c r="CJ5">
        <v>4484.2588074570103</v>
      </c>
      <c r="CK5">
        <v>4183.8719501461201</v>
      </c>
      <c r="CL5">
        <v>4164.38352764514</v>
      </c>
      <c r="CM5">
        <v>3693.41819328881</v>
      </c>
      <c r="CN5">
        <v>11012.204</v>
      </c>
      <c r="CO5">
        <v>3816.9562257410298</v>
      </c>
      <c r="CP5">
        <v>3849.8195478207799</v>
      </c>
      <c r="CQ5">
        <v>5464.0780000000004</v>
      </c>
      <c r="CR5">
        <v>4806.3004054018302</v>
      </c>
      <c r="CS5">
        <v>7529.0760612119402</v>
      </c>
      <c r="CT5">
        <v>2665.7350000000001</v>
      </c>
      <c r="CU5">
        <v>4443.9133907165897</v>
      </c>
      <c r="CV5">
        <v>4029.2812506083901</v>
      </c>
      <c r="CW5">
        <v>3228.1427885497801</v>
      </c>
      <c r="CX5">
        <v>4511.9172908389701</v>
      </c>
      <c r="CY5">
        <v>3208.4960000000001</v>
      </c>
      <c r="CZ5">
        <v>4441.3308895232103</v>
      </c>
      <c r="DA5">
        <v>5642.9254315070802</v>
      </c>
      <c r="DB5">
        <v>3270.3676476154001</v>
      </c>
      <c r="DC5">
        <v>3749.2361146328799</v>
      </c>
      <c r="DD5">
        <v>3997.6598141412501</v>
      </c>
      <c r="DE5">
        <v>5575.9514852698203</v>
      </c>
      <c r="DF5">
        <v>3883.6692385223701</v>
      </c>
      <c r="DG5">
        <v>12015.233</v>
      </c>
      <c r="DH5">
        <v>3569.0929999999998</v>
      </c>
      <c r="DI5">
        <v>4540.5309999999999</v>
      </c>
      <c r="DJ5">
        <v>9637.4809201786393</v>
      </c>
      <c r="DK5">
        <v>3644.2359999999999</v>
      </c>
      <c r="DL5">
        <v>5475.6998292260296</v>
      </c>
      <c r="DM5">
        <v>6771.0297233159799</v>
      </c>
      <c r="DN5">
        <v>1647.442</v>
      </c>
      <c r="DO5">
        <v>9415.8148773527391</v>
      </c>
      <c r="DP5">
        <v>3538.38689690505</v>
      </c>
      <c r="DQ5">
        <v>5662.8646406436201</v>
      </c>
      <c r="DR5">
        <v>3530.7878713331802</v>
      </c>
      <c r="DS5">
        <v>7999.8363588514503</v>
      </c>
      <c r="DT5">
        <v>9625.1938281167695</v>
      </c>
      <c r="DU5">
        <v>6679.6925259866102</v>
      </c>
      <c r="DV5">
        <v>6090.5718259906898</v>
      </c>
      <c r="DW5">
        <v>4922.8249999999998</v>
      </c>
      <c r="DX5">
        <v>10073.416999999999</v>
      </c>
      <c r="DY5">
        <v>2766.5427275259799</v>
      </c>
      <c r="DZ5">
        <v>4498.7740000000003</v>
      </c>
      <c r="EA5">
        <v>2474.9160000000002</v>
      </c>
      <c r="EB5">
        <v>6133.6532183890404</v>
      </c>
      <c r="EC5">
        <v>8296.3776715120093</v>
      </c>
      <c r="ED5">
        <v>6688.8687474894195</v>
      </c>
      <c r="EE5">
        <v>6276.7295397703501</v>
      </c>
      <c r="EF5">
        <v>6000.4082685189796</v>
      </c>
      <c r="EG5">
        <v>3323.0630000000001</v>
      </c>
      <c r="EH5">
        <v>2854.4450000000002</v>
      </c>
      <c r="EI5">
        <v>3540.9360000000001</v>
      </c>
      <c r="EJ5">
        <v>3169.5439999999999</v>
      </c>
      <c r="EK5">
        <v>9205.8590000000004</v>
      </c>
      <c r="EL5">
        <v>3734.7277276504201</v>
      </c>
      <c r="EM5">
        <v>2589.7841091986302</v>
      </c>
      <c r="EN5">
        <v>2668.4553763342701</v>
      </c>
      <c r="EO5">
        <v>4494.2781609923304</v>
      </c>
      <c r="EP5">
        <v>2524.2950000000001</v>
      </c>
      <c r="EQ5">
        <v>3746.3593160006799</v>
      </c>
      <c r="ER5">
        <v>4559.2885416098998</v>
      </c>
      <c r="ES5">
        <v>3474.8090000000002</v>
      </c>
      <c r="ET5">
        <v>7231.3875718884301</v>
      </c>
      <c r="EU5">
        <v>3152.87431309263</v>
      </c>
      <c r="EV5">
        <v>3317.5062018417002</v>
      </c>
      <c r="EW5">
        <v>3283.5410000000002</v>
      </c>
      <c r="EX5">
        <v>3768.9514028225999</v>
      </c>
      <c r="EY5">
        <v>3988.6849999999999</v>
      </c>
      <c r="EZ5">
        <v>6769.9283313698597</v>
      </c>
      <c r="FA5">
        <v>3516.0668022283398</v>
      </c>
      <c r="FB5">
        <v>4669.2250000000004</v>
      </c>
      <c r="FC5">
        <v>3307.23</v>
      </c>
      <c r="FD5">
        <v>7541.12844993607</v>
      </c>
      <c r="FE5">
        <v>2572.9870000000001</v>
      </c>
      <c r="FF5">
        <v>5716.9257676320503</v>
      </c>
      <c r="FG5">
        <v>4771.8561745122697</v>
      </c>
      <c r="FH5">
        <v>9731.1765079012293</v>
      </c>
      <c r="FI5">
        <v>6430.8827671398503</v>
      </c>
      <c r="FJ5">
        <v>5033.6625729968</v>
      </c>
      <c r="FK5">
        <v>5338.1469999999999</v>
      </c>
      <c r="FL5">
        <v>4757.4716489489401</v>
      </c>
      <c r="FM5">
        <v>4581.21</v>
      </c>
      <c r="FN5">
        <v>3997.8226780590599</v>
      </c>
      <c r="FO5">
        <v>5083.5950000000003</v>
      </c>
      <c r="FP5">
        <v>5528.6499385464203</v>
      </c>
      <c r="FQ5">
        <v>8702.6749999999993</v>
      </c>
      <c r="FR5">
        <v>5947.8138732297502</v>
      </c>
      <c r="FS5">
        <v>2774.0230000000001</v>
      </c>
      <c r="FT5">
        <v>3680.4889253372598</v>
      </c>
      <c r="FU5">
        <v>3576.0630000000001</v>
      </c>
      <c r="FV5">
        <v>6676.8829999999998</v>
      </c>
      <c r="FW5">
        <v>6489.3632108688498</v>
      </c>
      <c r="FX5">
        <v>3516.77735040478</v>
      </c>
      <c r="FY5">
        <v>4757.0663407184902</v>
      </c>
      <c r="FZ5">
        <v>3887.6328316762001</v>
      </c>
      <c r="GA5">
        <v>4168.6589999999997</v>
      </c>
      <c r="GB5">
        <v>7748.1714033631197</v>
      </c>
      <c r="GC5">
        <v>3550.4256814437299</v>
      </c>
      <c r="GD5">
        <v>3498.3534096700701</v>
      </c>
      <c r="GE5">
        <v>4347.7439999999997</v>
      </c>
      <c r="GF5">
        <v>3516.971</v>
      </c>
      <c r="GG5">
        <v>4816.51395235575</v>
      </c>
      <c r="GH5">
        <v>3687.7735327055502</v>
      </c>
      <c r="GI5">
        <v>2346.8330000000001</v>
      </c>
      <c r="GJ5">
        <v>5512.3795586275301</v>
      </c>
      <c r="GK5">
        <v>5136.0130762217896</v>
      </c>
      <c r="GL5">
        <v>3882.76</v>
      </c>
      <c r="GM5">
        <v>3312.7579999999998</v>
      </c>
      <c r="GN5">
        <v>4216.5873900971401</v>
      </c>
      <c r="GO5">
        <v>4248.2905192504504</v>
      </c>
      <c r="GP5">
        <v>2720.44</v>
      </c>
      <c r="GQ5">
        <v>7813.2168642652596</v>
      </c>
      <c r="GR5">
        <v>5492.5889650983299</v>
      </c>
      <c r="GS5">
        <v>5702.116</v>
      </c>
      <c r="GT5">
        <v>2986.0639999999999</v>
      </c>
      <c r="GU5">
        <v>3032.87</v>
      </c>
      <c r="GV5">
        <v>4483.09814983459</v>
      </c>
      <c r="GW5">
        <v>3308.413</v>
      </c>
      <c r="GX5">
        <v>4552.1733560130897</v>
      </c>
      <c r="GY5">
        <v>2971.3236591372101</v>
      </c>
      <c r="GZ5">
        <v>3713.42</v>
      </c>
      <c r="HA5">
        <v>3896.1321084808201</v>
      </c>
      <c r="HB5">
        <v>7125.0060721795198</v>
      </c>
      <c r="HC5">
        <v>5011.17468835823</v>
      </c>
      <c r="HD5">
        <v>3863.2300953205499</v>
      </c>
      <c r="HE5">
        <v>2262.05910923704</v>
      </c>
      <c r="HF5">
        <v>6638.12654580043</v>
      </c>
      <c r="HG5">
        <v>3771.2919999999999</v>
      </c>
      <c r="HH5">
        <v>7690.4202593672399</v>
      </c>
      <c r="HI5">
        <v>4775.7772220628503</v>
      </c>
      <c r="HJ5">
        <v>7746.152</v>
      </c>
      <c r="HK5">
        <v>9076.8111340244595</v>
      </c>
      <c r="HL5">
        <v>7209.4461888012202</v>
      </c>
      <c r="HM5">
        <v>11266.822913858899</v>
      </c>
      <c r="HN5">
        <v>8721.2623382258007</v>
      </c>
      <c r="HO5">
        <v>5362.5320144602701</v>
      </c>
      <c r="HP5">
        <v>5303.2183473036503</v>
      </c>
      <c r="HQ5">
        <v>2489.4270000000001</v>
      </c>
      <c r="HR5">
        <v>3815.7930000000001</v>
      </c>
      <c r="HS5">
        <v>2904.4417622486299</v>
      </c>
      <c r="HT5">
        <v>5901.2199719525097</v>
      </c>
      <c r="HU5">
        <v>3976.7944648461598</v>
      </c>
      <c r="HV5">
        <v>1795.182</v>
      </c>
      <c r="HW5">
        <v>8020.6293765420096</v>
      </c>
      <c r="HX5">
        <v>3911.6709999999998</v>
      </c>
      <c r="HY5">
        <v>5000.0039999999999</v>
      </c>
      <c r="HZ5">
        <v>4320.2593677975601</v>
      </c>
      <c r="IA5">
        <v>4829.3498427652403</v>
      </c>
      <c r="IB5">
        <v>3445.3247328070802</v>
      </c>
      <c r="IC5">
        <v>3839.9070914880799</v>
      </c>
      <c r="ID5">
        <v>5960.71278258448</v>
      </c>
      <c r="IE5">
        <v>7984.3013569538798</v>
      </c>
      <c r="IF5">
        <v>3229.6890135804501</v>
      </c>
      <c r="IG5">
        <v>2825.9780000000001</v>
      </c>
      <c r="IH5">
        <v>7066.0939702127898</v>
      </c>
      <c r="II5">
        <v>5846.7139999999999</v>
      </c>
      <c r="IJ5">
        <v>5671.0520553342503</v>
      </c>
      <c r="IK5">
        <v>3044.0598587653699</v>
      </c>
      <c r="IL5">
        <v>2312.6320000000001</v>
      </c>
      <c r="IM5">
        <v>3401.2289999999998</v>
      </c>
      <c r="IN5">
        <v>4061.61266928962</v>
      </c>
      <c r="IO5">
        <v>5766.2021921410997</v>
      </c>
      <c r="IP5">
        <v>5316.8579858080402</v>
      </c>
      <c r="IQ5">
        <v>3933.39330441933</v>
      </c>
      <c r="IR5">
        <v>6600.0139796471803</v>
      </c>
      <c r="IS5">
        <v>4578.9742982796297</v>
      </c>
      <c r="IT5">
        <v>4082.4195771210002</v>
      </c>
      <c r="IU5">
        <v>2885.924</v>
      </c>
      <c r="IV5">
        <v>8683.8353890919807</v>
      </c>
      <c r="IW5">
        <v>8221.9262884433392</v>
      </c>
      <c r="IX5">
        <v>3332.759</v>
      </c>
      <c r="IY5">
        <v>2788.395</v>
      </c>
      <c r="IZ5">
        <v>3305.1989328776299</v>
      </c>
      <c r="JA5">
        <v>2525.6926287771998</v>
      </c>
      <c r="JB5">
        <v>8392.7080810390398</v>
      </c>
    </row>
    <row r="6" spans="1:262" x14ac:dyDescent="0.45">
      <c r="A6">
        <v>2021</v>
      </c>
      <c r="B6">
        <v>1948.2619999999999</v>
      </c>
      <c r="C6">
        <v>2914.7243242253398</v>
      </c>
      <c r="D6">
        <v>3474.2918087121002</v>
      </c>
      <c r="E6">
        <v>2859.7170000000001</v>
      </c>
      <c r="F6">
        <v>4375.6068180933898</v>
      </c>
      <c r="G6">
        <v>4287.0050000000001</v>
      </c>
      <c r="H6">
        <v>3600.28035815871</v>
      </c>
      <c r="I6">
        <v>2073.88</v>
      </c>
      <c r="J6">
        <v>7072.98</v>
      </c>
      <c r="K6">
        <v>7839.7431791773397</v>
      </c>
      <c r="L6">
        <v>3433.8473904653501</v>
      </c>
      <c r="M6">
        <v>2056.1995994235699</v>
      </c>
      <c r="N6">
        <v>6742.0962165314304</v>
      </c>
      <c r="O6">
        <v>9301.6119999999992</v>
      </c>
      <c r="P6">
        <v>3236.0199915190301</v>
      </c>
      <c r="Q6">
        <v>5956.6150152117498</v>
      </c>
      <c r="R6">
        <v>5698.3919999999998</v>
      </c>
      <c r="S6">
        <v>2809.1474263908699</v>
      </c>
      <c r="T6">
        <v>3919.6074766790198</v>
      </c>
      <c r="U6">
        <v>2314.9479999999999</v>
      </c>
      <c r="V6">
        <v>3743.3543563133098</v>
      </c>
      <c r="W6">
        <v>3927.3477432650502</v>
      </c>
      <c r="X6">
        <v>6814.2910435701197</v>
      </c>
      <c r="Y6">
        <v>4837.6368323296801</v>
      </c>
      <c r="Z6">
        <v>7634.4964786038299</v>
      </c>
      <c r="AA6">
        <v>2842.9129401509099</v>
      </c>
      <c r="AB6">
        <v>3203.1847598694098</v>
      </c>
      <c r="AC6">
        <v>4026.5866308949799</v>
      </c>
      <c r="AD6">
        <v>3370.5746153233299</v>
      </c>
      <c r="AE6">
        <v>2825.7243663200902</v>
      </c>
      <c r="AF6">
        <v>5527.8481320610699</v>
      </c>
      <c r="AG6">
        <v>2858.0794436229999</v>
      </c>
      <c r="AH6">
        <v>4113.8329999999996</v>
      </c>
      <c r="AI6">
        <v>3387.277</v>
      </c>
      <c r="AJ6">
        <v>6231.3235332588001</v>
      </c>
      <c r="AK6">
        <v>4257.9021295621797</v>
      </c>
      <c r="AL6">
        <v>3905.2959999999998</v>
      </c>
      <c r="AM6">
        <v>3706.9156585598198</v>
      </c>
      <c r="AN6">
        <v>2662.0790000000002</v>
      </c>
      <c r="AO6">
        <v>4342.1155418097696</v>
      </c>
      <c r="AP6">
        <v>5181.5200000000004</v>
      </c>
      <c r="AQ6">
        <v>3866.1309999999999</v>
      </c>
      <c r="AR6">
        <v>5386.3023225221596</v>
      </c>
      <c r="AS6">
        <v>7740.1355088146101</v>
      </c>
      <c r="AT6">
        <v>7414.4853343969298</v>
      </c>
      <c r="AU6">
        <v>8495.8076039634707</v>
      </c>
      <c r="AV6">
        <v>4668.0734512196696</v>
      </c>
      <c r="AW6">
        <v>3047.1541919178098</v>
      </c>
      <c r="AX6">
        <v>6725.0016568036499</v>
      </c>
      <c r="AY6">
        <v>6580.8440000000001</v>
      </c>
      <c r="AZ6">
        <v>3497.1869999999999</v>
      </c>
      <c r="BA6">
        <v>5244.28141878721</v>
      </c>
      <c r="BB6">
        <v>2957.7939999999999</v>
      </c>
      <c r="BC6">
        <v>5362.3846152023898</v>
      </c>
      <c r="BD6">
        <v>5783.3310000000001</v>
      </c>
      <c r="BE6">
        <v>4870.2535593758403</v>
      </c>
      <c r="BF6">
        <v>6109.2124041417801</v>
      </c>
      <c r="BG6">
        <v>3981.13414236986</v>
      </c>
      <c r="BH6">
        <v>4850.5469999999996</v>
      </c>
      <c r="BI6">
        <v>3176.2948474578802</v>
      </c>
      <c r="BJ6">
        <v>5213.5919001751299</v>
      </c>
      <c r="BK6">
        <v>8372.95332570143</v>
      </c>
      <c r="BL6">
        <v>4320.0612956200903</v>
      </c>
      <c r="BM6">
        <v>3667.7719999999999</v>
      </c>
      <c r="BN6">
        <v>4508.9940881168604</v>
      </c>
      <c r="BO6">
        <v>5961.96117523881</v>
      </c>
      <c r="BP6">
        <v>2959.6439999999998</v>
      </c>
      <c r="BQ6">
        <v>8074.2357411681896</v>
      </c>
      <c r="BR6">
        <v>3043.9009999999998</v>
      </c>
      <c r="BS6">
        <v>6336.0745362627204</v>
      </c>
      <c r="BT6">
        <v>5815.9930000000004</v>
      </c>
      <c r="BU6">
        <v>4495.6548713770298</v>
      </c>
      <c r="BV6">
        <v>2250.8347459511401</v>
      </c>
      <c r="BW6">
        <v>2059.8690142199398</v>
      </c>
      <c r="BX6">
        <v>6750.3360445399503</v>
      </c>
      <c r="BY6">
        <v>2626.0040576127899</v>
      </c>
      <c r="BZ6">
        <v>3888.1333540625401</v>
      </c>
      <c r="CA6">
        <v>6774.2557712959997</v>
      </c>
      <c r="CB6">
        <v>6500.3026548339903</v>
      </c>
      <c r="CC6">
        <v>10413.229076661601</v>
      </c>
      <c r="CD6">
        <v>6367.2136541547898</v>
      </c>
      <c r="CE6">
        <v>2859.13732105502</v>
      </c>
      <c r="CF6">
        <v>5430.1360367324196</v>
      </c>
      <c r="CG6">
        <v>3233.9090060592898</v>
      </c>
      <c r="CH6">
        <v>5557.1508069351603</v>
      </c>
      <c r="CI6">
        <v>12218.7039824847</v>
      </c>
      <c r="CJ6">
        <v>4487.9411193688402</v>
      </c>
      <c r="CK6">
        <v>4188.4204334572296</v>
      </c>
      <c r="CL6">
        <v>4171.7216123020198</v>
      </c>
      <c r="CM6">
        <v>3696.70620422808</v>
      </c>
      <c r="CN6">
        <v>8812.3845070557109</v>
      </c>
      <c r="CO6">
        <v>3820.6599402009901</v>
      </c>
      <c r="CP6">
        <v>3853.7180737853901</v>
      </c>
      <c r="CQ6">
        <v>4948.1484722634796</v>
      </c>
      <c r="CR6">
        <v>4810.9607647926896</v>
      </c>
      <c r="CS6">
        <v>7538.1979078963404</v>
      </c>
      <c r="CT6">
        <v>2665.7350000000001</v>
      </c>
      <c r="CU6">
        <v>4448.9510438477901</v>
      </c>
      <c r="CV6">
        <v>4034.3752461639501</v>
      </c>
      <c r="CW6">
        <v>3231.32061810502</v>
      </c>
      <c r="CX6">
        <v>4517.6162278791498</v>
      </c>
      <c r="CY6">
        <v>2687.93505206584</v>
      </c>
      <c r="CZ6">
        <v>4444.6489751600102</v>
      </c>
      <c r="DA6">
        <v>5649.2121067958897</v>
      </c>
      <c r="DB6">
        <v>3274.1368323250299</v>
      </c>
      <c r="DC6">
        <v>3755.4451047963498</v>
      </c>
      <c r="DD6">
        <v>4008.5014569442901</v>
      </c>
      <c r="DE6">
        <v>5580.7157519900402</v>
      </c>
      <c r="DF6">
        <v>3886.6516656680401</v>
      </c>
      <c r="DG6">
        <v>10320.5083420706</v>
      </c>
      <c r="DH6">
        <v>2731.0879393692398</v>
      </c>
      <c r="DI6">
        <v>3736.3042944785898</v>
      </c>
      <c r="DJ6">
        <v>9642.0979760150494</v>
      </c>
      <c r="DK6">
        <v>3644.2359999999999</v>
      </c>
      <c r="DL6">
        <v>5485.4130755364104</v>
      </c>
      <c r="DM6">
        <v>6781.5037798196299</v>
      </c>
      <c r="DN6">
        <v>1647.442</v>
      </c>
      <c r="DO6">
        <v>9432.8811992009105</v>
      </c>
      <c r="DP6">
        <v>3541.12421239077</v>
      </c>
      <c r="DQ6">
        <v>5669.4987613653002</v>
      </c>
      <c r="DR6">
        <v>3533.6335602876702</v>
      </c>
      <c r="DS6">
        <v>8003.7715304347003</v>
      </c>
      <c r="DT6">
        <v>9633.49072125766</v>
      </c>
      <c r="DU6">
        <v>6682.5315213955901</v>
      </c>
      <c r="DV6">
        <v>6102.9958061939296</v>
      </c>
      <c r="DW6">
        <v>4405.6476327498003</v>
      </c>
      <c r="DX6">
        <v>10073.416999999999</v>
      </c>
      <c r="DY6">
        <v>2768.8476769510798</v>
      </c>
      <c r="DZ6">
        <v>3979.6884922016002</v>
      </c>
      <c r="EA6">
        <v>2474.9160000000002</v>
      </c>
      <c r="EB6">
        <v>6139.0868091287703</v>
      </c>
      <c r="EC6">
        <v>8303.8048526164494</v>
      </c>
      <c r="ED6">
        <v>6695.8140558733903</v>
      </c>
      <c r="EE6">
        <v>6281.7238274478505</v>
      </c>
      <c r="EF6">
        <v>6005.4911093667197</v>
      </c>
      <c r="EG6">
        <v>2827.4249397922399</v>
      </c>
      <c r="EH6">
        <v>2325.7798093768001</v>
      </c>
      <c r="EI6">
        <v>3024.17276230792</v>
      </c>
      <c r="EJ6">
        <v>3169.5439999999999</v>
      </c>
      <c r="EK6">
        <v>9205.8590000000004</v>
      </c>
      <c r="EL6">
        <v>3738.2917455482798</v>
      </c>
      <c r="EM6">
        <v>2592.4596115043601</v>
      </c>
      <c r="EN6">
        <v>2671.1428451448201</v>
      </c>
      <c r="EO6">
        <v>4499.0635548709197</v>
      </c>
      <c r="EP6">
        <v>2035.56173995021</v>
      </c>
      <c r="EQ6">
        <v>3749.5934255963498</v>
      </c>
      <c r="ER6">
        <v>4563.4568332977196</v>
      </c>
      <c r="ES6">
        <v>3474.8090000000002</v>
      </c>
      <c r="ET6">
        <v>7234.1637897199398</v>
      </c>
      <c r="EU6">
        <v>3155.41587594664</v>
      </c>
      <c r="EV6">
        <v>3321.6624563126302</v>
      </c>
      <c r="EW6">
        <v>3283.5410000000002</v>
      </c>
      <c r="EX6">
        <v>3772.6277713009099</v>
      </c>
      <c r="EY6">
        <v>3988.6849999999999</v>
      </c>
      <c r="EZ6">
        <v>6775.7306689870602</v>
      </c>
      <c r="FA6">
        <v>3520.4928202022002</v>
      </c>
      <c r="FB6">
        <v>3844.1537105771699</v>
      </c>
      <c r="FC6">
        <v>2794.6864154100899</v>
      </c>
      <c r="FD6">
        <v>7551.7282630547897</v>
      </c>
      <c r="FE6">
        <v>2058.6923056677001</v>
      </c>
      <c r="FF6">
        <v>5719.4099896576899</v>
      </c>
      <c r="FG6">
        <v>4775.4424768379004</v>
      </c>
      <c r="FH6">
        <v>9737.8691822691508</v>
      </c>
      <c r="FI6">
        <v>6435.7690255564503</v>
      </c>
      <c r="FJ6">
        <v>5038.6461194189496</v>
      </c>
      <c r="FK6">
        <v>4821.39434322344</v>
      </c>
      <c r="FL6">
        <v>4763.7158224701097</v>
      </c>
      <c r="FM6">
        <v>4581.21</v>
      </c>
      <c r="FN6">
        <v>4001.7930190213101</v>
      </c>
      <c r="FO6">
        <v>5083.5950000000003</v>
      </c>
      <c r="FP6">
        <v>5533.9910513273298</v>
      </c>
      <c r="FQ6">
        <v>7416.3939070197403</v>
      </c>
      <c r="FR6">
        <v>5951.3099593980396</v>
      </c>
      <c r="FS6">
        <v>2270.3997861643802</v>
      </c>
      <c r="FT6">
        <v>3685.3702481082</v>
      </c>
      <c r="FU6">
        <v>3044.07477691658</v>
      </c>
      <c r="FV6">
        <v>6154.4435247233796</v>
      </c>
      <c r="FW6">
        <v>6498.5894105301904</v>
      </c>
      <c r="FX6">
        <v>3519.8576437840902</v>
      </c>
      <c r="FY6">
        <v>4760.5057406084497</v>
      </c>
      <c r="FZ6">
        <v>3891.1997374892899</v>
      </c>
      <c r="GA6">
        <v>3325.3068511534202</v>
      </c>
      <c r="GB6">
        <v>7754.7666434098701</v>
      </c>
      <c r="GC6">
        <v>3554.3327873752401</v>
      </c>
      <c r="GD6">
        <v>3502.13209299042</v>
      </c>
      <c r="GE6">
        <v>3847.82270392808</v>
      </c>
      <c r="GF6">
        <v>3016.0221805675801</v>
      </c>
      <c r="GG6">
        <v>4820.3487087455396</v>
      </c>
      <c r="GH6">
        <v>3690.5279948740599</v>
      </c>
      <c r="GI6">
        <v>2346.8330000000001</v>
      </c>
      <c r="GJ6">
        <v>5516.6910936223103</v>
      </c>
      <c r="GK6">
        <v>5141.1023534320502</v>
      </c>
      <c r="GL6">
        <v>3882.76</v>
      </c>
      <c r="GM6">
        <v>3312.7579999999998</v>
      </c>
      <c r="GN6">
        <v>4220.2015531959296</v>
      </c>
      <c r="GO6">
        <v>4250.9585526933197</v>
      </c>
      <c r="GP6">
        <v>2720.44</v>
      </c>
      <c r="GQ6">
        <v>7834.1742047415901</v>
      </c>
      <c r="GR6">
        <v>5499.0136907735196</v>
      </c>
      <c r="GS6">
        <v>5702.116</v>
      </c>
      <c r="GT6">
        <v>2157.0786173418601</v>
      </c>
      <c r="GU6">
        <v>3032.87</v>
      </c>
      <c r="GV6">
        <v>4485.4943091487603</v>
      </c>
      <c r="GW6">
        <v>3308.413</v>
      </c>
      <c r="GX6">
        <v>4558.1598549001501</v>
      </c>
      <c r="GY6">
        <v>2974.6182686238599</v>
      </c>
      <c r="GZ6">
        <v>3713.42</v>
      </c>
      <c r="HA6">
        <v>3900.2007874117198</v>
      </c>
      <c r="HB6">
        <v>7131.1175533413698</v>
      </c>
      <c r="HC6">
        <v>5016.3817736671099</v>
      </c>
      <c r="HD6">
        <v>3867.5400030150699</v>
      </c>
      <c r="HE6">
        <v>2264.43716615219</v>
      </c>
      <c r="HF6">
        <v>6641.4310290276699</v>
      </c>
      <c r="HG6">
        <v>3771.2919999999999</v>
      </c>
      <c r="HH6">
        <v>7697.0590855922601</v>
      </c>
      <c r="HI6">
        <v>4783.44289857474</v>
      </c>
      <c r="HJ6">
        <v>7746.152</v>
      </c>
      <c r="HK6">
        <v>9086.5808710330202</v>
      </c>
      <c r="HL6">
        <v>7214.85535676377</v>
      </c>
      <c r="HM6">
        <v>11278.3536553412</v>
      </c>
      <c r="HN6">
        <v>8726.8912338255795</v>
      </c>
      <c r="HO6">
        <v>5368.5924438095899</v>
      </c>
      <c r="HP6">
        <v>5306.2978355392697</v>
      </c>
      <c r="HQ6">
        <v>2489.4270000000001</v>
      </c>
      <c r="HR6">
        <v>3815.7930000000001</v>
      </c>
      <c r="HS6">
        <v>2907.94276813949</v>
      </c>
      <c r="HT6">
        <v>5907.9467147246596</v>
      </c>
      <c r="HU6">
        <v>3979.2244239533602</v>
      </c>
      <c r="HV6">
        <v>1795.182</v>
      </c>
      <c r="HW6">
        <v>8026.4336958575304</v>
      </c>
      <c r="HX6">
        <v>3402.2033731280799</v>
      </c>
      <c r="HY6">
        <v>5000.0039999999999</v>
      </c>
      <c r="HZ6">
        <v>4325.4530132544896</v>
      </c>
      <c r="IA6">
        <v>4834.0856401616102</v>
      </c>
      <c r="IB6">
        <v>3448.57946478131</v>
      </c>
      <c r="IC6">
        <v>3844.6051871392701</v>
      </c>
      <c r="ID6">
        <v>5967.5248755187204</v>
      </c>
      <c r="IE6">
        <v>7989.3182728506799</v>
      </c>
      <c r="IF6">
        <v>3235.2108480571201</v>
      </c>
      <c r="IG6">
        <v>2825.9780000000001</v>
      </c>
      <c r="IH6">
        <v>7071.6390873948203</v>
      </c>
      <c r="II6">
        <v>5846.7139999999999</v>
      </c>
      <c r="IJ6">
        <v>5674.2868728347003</v>
      </c>
      <c r="IK6">
        <v>3046.7201762751101</v>
      </c>
      <c r="IL6">
        <v>2312.6320000000001</v>
      </c>
      <c r="IM6">
        <v>2918.0656012220702</v>
      </c>
      <c r="IN6">
        <v>4064.7940739967398</v>
      </c>
      <c r="IO6">
        <v>5773.1503070525096</v>
      </c>
      <c r="IP6">
        <v>5321.5328684877804</v>
      </c>
      <c r="IQ6">
        <v>3936.5921921560098</v>
      </c>
      <c r="IR6">
        <v>6605.5430373213103</v>
      </c>
      <c r="IS6">
        <v>4583.8842443809499</v>
      </c>
      <c r="IT6">
        <v>4086.7274923422401</v>
      </c>
      <c r="IU6">
        <v>2885.924</v>
      </c>
      <c r="IV6">
        <v>8692.4397809112907</v>
      </c>
      <c r="IW6">
        <v>8229.4377952299692</v>
      </c>
      <c r="IX6">
        <v>2847.96421555799</v>
      </c>
      <c r="IY6">
        <v>1982.0522046600699</v>
      </c>
      <c r="IZ6">
        <v>3308.87491403379</v>
      </c>
      <c r="JA6">
        <v>2529.0660882442498</v>
      </c>
      <c r="JB6">
        <v>8402.6424386232902</v>
      </c>
    </row>
    <row r="7" spans="1:262" x14ac:dyDescent="0.45">
      <c r="A7">
        <v>2022</v>
      </c>
      <c r="B7">
        <v>1948.2619999999999</v>
      </c>
      <c r="C7">
        <v>2918.1959498061601</v>
      </c>
      <c r="D7">
        <v>3477.1782873372099</v>
      </c>
      <c r="E7">
        <v>2859.7170000000001</v>
      </c>
      <c r="F7">
        <v>4383.4997461940202</v>
      </c>
      <c r="G7">
        <v>3825.4063470363899</v>
      </c>
      <c r="H7">
        <v>3604.15190427774</v>
      </c>
      <c r="I7">
        <v>2073.88</v>
      </c>
      <c r="J7">
        <v>6327.71022516229</v>
      </c>
      <c r="K7">
        <v>7846.8109006816003</v>
      </c>
      <c r="L7">
        <v>3436.4457584995498</v>
      </c>
      <c r="M7">
        <v>2059.1251803513801</v>
      </c>
      <c r="N7">
        <v>6746.1336431250902</v>
      </c>
      <c r="O7">
        <v>8220.8290098159796</v>
      </c>
      <c r="P7">
        <v>3240.0729334870598</v>
      </c>
      <c r="Q7">
        <v>5960.6810047846702</v>
      </c>
      <c r="R7">
        <v>4943.1869825570802</v>
      </c>
      <c r="S7">
        <v>2812.8150508639301</v>
      </c>
      <c r="T7">
        <v>3923.2061128519999</v>
      </c>
      <c r="U7">
        <v>2314.9479999999999</v>
      </c>
      <c r="V7">
        <v>3747.0584489826001</v>
      </c>
      <c r="W7">
        <v>3929.8679498885899</v>
      </c>
      <c r="X7">
        <v>6819.8427042807098</v>
      </c>
      <c r="Y7">
        <v>4842.5987009694099</v>
      </c>
      <c r="Z7">
        <v>7641.8160082000404</v>
      </c>
      <c r="AA7">
        <v>2845.35833386575</v>
      </c>
      <c r="AB7">
        <v>3208.66650029619</v>
      </c>
      <c r="AC7">
        <v>4029.6417505448999</v>
      </c>
      <c r="AD7">
        <v>3375.68726194999</v>
      </c>
      <c r="AE7">
        <v>2829.4513587913202</v>
      </c>
      <c r="AF7">
        <v>5534.4452797250797</v>
      </c>
      <c r="AG7">
        <v>2861.2478001344498</v>
      </c>
      <c r="AH7">
        <v>3638.87083211657</v>
      </c>
      <c r="AI7">
        <v>2957.4404276076398</v>
      </c>
      <c r="AJ7">
        <v>6242.1130065894404</v>
      </c>
      <c r="AK7">
        <v>4262.4327153187396</v>
      </c>
      <c r="AL7">
        <v>3469.7494854009301</v>
      </c>
      <c r="AM7">
        <v>3711.40475727489</v>
      </c>
      <c r="AN7">
        <v>2662.0790000000002</v>
      </c>
      <c r="AO7">
        <v>4345.3087345793401</v>
      </c>
      <c r="AP7">
        <v>5181.5200000000004</v>
      </c>
      <c r="AQ7">
        <v>3400.9877067965599</v>
      </c>
      <c r="AR7">
        <v>5392.1985783418404</v>
      </c>
      <c r="AS7">
        <v>7747.3384642431502</v>
      </c>
      <c r="AT7">
        <v>7421.24937740933</v>
      </c>
      <c r="AU7">
        <v>8502.5863283675808</v>
      </c>
      <c r="AV7">
        <v>4672.9046575234797</v>
      </c>
      <c r="AW7">
        <v>3050.5723751932501</v>
      </c>
      <c r="AX7">
        <v>6742.7560601305904</v>
      </c>
      <c r="AY7">
        <v>5358.1234541595904</v>
      </c>
      <c r="AZ7">
        <v>3049.6133970680398</v>
      </c>
      <c r="BA7">
        <v>5249.7357911631698</v>
      </c>
      <c r="BB7">
        <v>2487.43421552369</v>
      </c>
      <c r="BC7">
        <v>5370.0459086173296</v>
      </c>
      <c r="BD7">
        <v>5305.5495867137197</v>
      </c>
      <c r="BE7">
        <v>4879.2883462080299</v>
      </c>
      <c r="BF7">
        <v>6117.0037744650699</v>
      </c>
      <c r="BG7">
        <v>3985.6191490767101</v>
      </c>
      <c r="BH7">
        <v>4154.4709617284498</v>
      </c>
      <c r="BI7">
        <v>3179.9228889143801</v>
      </c>
      <c r="BJ7">
        <v>5217.0397447086198</v>
      </c>
      <c r="BK7">
        <v>8379.3569460162707</v>
      </c>
      <c r="BL7">
        <v>4323.0174390538796</v>
      </c>
      <c r="BM7">
        <v>3194.22595558577</v>
      </c>
      <c r="BN7">
        <v>4514.5948560844799</v>
      </c>
      <c r="BO7">
        <v>5968.42440029315</v>
      </c>
      <c r="BP7">
        <v>2959.6439999999998</v>
      </c>
      <c r="BQ7">
        <v>8082.8749470529801</v>
      </c>
      <c r="BR7">
        <v>3043.9009999999998</v>
      </c>
      <c r="BS7">
        <v>6345.8993984486297</v>
      </c>
      <c r="BT7">
        <v>5375.7110000821904</v>
      </c>
      <c r="BU7">
        <v>4499.8930505201897</v>
      </c>
      <c r="BV7">
        <v>2253.6776390324198</v>
      </c>
      <c r="BW7">
        <v>2062.77309742136</v>
      </c>
      <c r="BX7">
        <v>6757.3942763384703</v>
      </c>
      <c r="BY7">
        <v>2629.7967111675798</v>
      </c>
      <c r="BZ7">
        <v>3892.5707933313502</v>
      </c>
      <c r="CA7">
        <v>6779.0482513761299</v>
      </c>
      <c r="CB7">
        <v>6504.3210856076303</v>
      </c>
      <c r="CC7">
        <v>10419.8103602589</v>
      </c>
      <c r="CD7">
        <v>6374.8171960671198</v>
      </c>
      <c r="CE7">
        <v>2862.1345506509101</v>
      </c>
      <c r="CF7">
        <v>5435.3921564450502</v>
      </c>
      <c r="CG7">
        <v>3237.3062783155401</v>
      </c>
      <c r="CH7">
        <v>5565.66360335434</v>
      </c>
      <c r="CI7">
        <v>12227.539422022401</v>
      </c>
      <c r="CJ7">
        <v>4491.6552348794403</v>
      </c>
      <c r="CK7">
        <v>4192.99929566423</v>
      </c>
      <c r="CL7">
        <v>4179.1426420163098</v>
      </c>
      <c r="CM7">
        <v>3700.0237119235198</v>
      </c>
      <c r="CN7">
        <v>8823.8111910355001</v>
      </c>
      <c r="CO7">
        <v>3824.39264668346</v>
      </c>
      <c r="CP7">
        <v>3857.6434606132402</v>
      </c>
      <c r="CQ7">
        <v>4950.6376427530404</v>
      </c>
      <c r="CR7">
        <v>4815.6555922255702</v>
      </c>
      <c r="CS7">
        <v>7547.3668259165897</v>
      </c>
      <c r="CT7">
        <v>2191.7745786635501</v>
      </c>
      <c r="CU7">
        <v>4454.0273430861498</v>
      </c>
      <c r="CV7">
        <v>4039.5018958619298</v>
      </c>
      <c r="CW7">
        <v>3234.5187308695899</v>
      </c>
      <c r="CX7">
        <v>4523.3657530124801</v>
      </c>
      <c r="CY7">
        <v>2690.3522645059202</v>
      </c>
      <c r="CZ7">
        <v>4447.9822034668996</v>
      </c>
      <c r="DA7">
        <v>5655.5428079940602</v>
      </c>
      <c r="DB7">
        <v>3277.95583948485</v>
      </c>
      <c r="DC7">
        <v>3761.7156504191798</v>
      </c>
      <c r="DD7">
        <v>4019.4144683299801</v>
      </c>
      <c r="DE7">
        <v>5585.5101368733904</v>
      </c>
      <c r="DF7">
        <v>3889.6628842528198</v>
      </c>
      <c r="DG7">
        <v>10329.257998811599</v>
      </c>
      <c r="DH7">
        <v>2734.47227067016</v>
      </c>
      <c r="DI7">
        <v>3740.4345732879801</v>
      </c>
      <c r="DJ7">
        <v>9646.7453916762297</v>
      </c>
      <c r="DK7">
        <v>3180.6920781506901</v>
      </c>
      <c r="DL7">
        <v>5495.1696447325203</v>
      </c>
      <c r="DM7">
        <v>6792.0858198274</v>
      </c>
      <c r="DN7">
        <v>1647.442</v>
      </c>
      <c r="DO7">
        <v>9450.2224890045709</v>
      </c>
      <c r="DP7">
        <v>3543.88154816613</v>
      </c>
      <c r="DQ7">
        <v>5676.1858343853</v>
      </c>
      <c r="DR7">
        <v>3536.5016052774699</v>
      </c>
      <c r="DS7">
        <v>8007.7403429872102</v>
      </c>
      <c r="DT7">
        <v>9641.8315445101107</v>
      </c>
      <c r="DU7">
        <v>6685.3853205266396</v>
      </c>
      <c r="DV7">
        <v>6115.5527120727002</v>
      </c>
      <c r="DW7">
        <v>4408.6812795375599</v>
      </c>
      <c r="DX7">
        <v>8085.4503574152004</v>
      </c>
      <c r="DY7">
        <v>2771.1657882795198</v>
      </c>
      <c r="DZ7">
        <v>3982.5599293963501</v>
      </c>
      <c r="EA7">
        <v>2018.39513498311</v>
      </c>
      <c r="EB7">
        <v>6144.5621742149197</v>
      </c>
      <c r="EC7">
        <v>8311.2949215859207</v>
      </c>
      <c r="ED7">
        <v>6702.8223118677897</v>
      </c>
      <c r="EE7">
        <v>6286.7723598674902</v>
      </c>
      <c r="EF7">
        <v>6010.5943092231701</v>
      </c>
      <c r="EG7">
        <v>2829.7039898374401</v>
      </c>
      <c r="EH7">
        <v>2328.3187225454499</v>
      </c>
      <c r="EI7">
        <v>3026.9374629631702</v>
      </c>
      <c r="EJ7">
        <v>3169.5439999999999</v>
      </c>
      <c r="EK7">
        <v>8134.4284005319596</v>
      </c>
      <c r="EL7">
        <v>3741.8859483895699</v>
      </c>
      <c r="EM7">
        <v>2595.1586730296799</v>
      </c>
      <c r="EN7">
        <v>2673.8455467716399</v>
      </c>
      <c r="EO7">
        <v>4503.8939263121101</v>
      </c>
      <c r="EP7">
        <v>2037.8094103779099</v>
      </c>
      <c r="EQ7">
        <v>3752.8412994301402</v>
      </c>
      <c r="ER7">
        <v>4567.6487678549402</v>
      </c>
      <c r="ES7">
        <v>3474.8090000000002</v>
      </c>
      <c r="ET7">
        <v>7236.9566834519001</v>
      </c>
      <c r="EU7">
        <v>3157.9714086991498</v>
      </c>
      <c r="EV7">
        <v>3325.8669828146099</v>
      </c>
      <c r="EW7">
        <v>2815.3704883983</v>
      </c>
      <c r="EX7">
        <v>3776.3292561488602</v>
      </c>
      <c r="EY7">
        <v>3988.6849999999999</v>
      </c>
      <c r="EZ7">
        <v>6781.5838317842499</v>
      </c>
      <c r="FA7">
        <v>3524.9495843567001</v>
      </c>
      <c r="FB7">
        <v>3847.9062268940602</v>
      </c>
      <c r="FC7">
        <v>2797.13852202218</v>
      </c>
      <c r="FD7">
        <v>7562.4824263479404</v>
      </c>
      <c r="FE7">
        <v>2060.9964835587298</v>
      </c>
      <c r="FF7">
        <v>5721.91088162301</v>
      </c>
      <c r="FG7">
        <v>4779.0534087323203</v>
      </c>
      <c r="FH7">
        <v>9744.5908529843891</v>
      </c>
      <c r="FI7">
        <v>6440.69605231489</v>
      </c>
      <c r="FJ7">
        <v>5043.6776315412098</v>
      </c>
      <c r="FK7">
        <v>4824.16615760685</v>
      </c>
      <c r="FL7">
        <v>4770.0084168044796</v>
      </c>
      <c r="FM7">
        <v>3838.7996606246602</v>
      </c>
      <c r="FN7">
        <v>4005.80217432268</v>
      </c>
      <c r="FO7">
        <v>5083.5950000000003</v>
      </c>
      <c r="FP7">
        <v>5539.3699050872901</v>
      </c>
      <c r="FQ7">
        <v>7422.6710500854197</v>
      </c>
      <c r="FR7">
        <v>5954.8279674777596</v>
      </c>
      <c r="FS7">
        <v>2272.5149879393298</v>
      </c>
      <c r="FT7">
        <v>3690.3190202349601</v>
      </c>
      <c r="FU7">
        <v>3046.47274029255</v>
      </c>
      <c r="FV7">
        <v>6156.8225819941099</v>
      </c>
      <c r="FW7">
        <v>6507.8839653805198</v>
      </c>
      <c r="FX7">
        <v>3522.95691325707</v>
      </c>
      <c r="FY7">
        <v>4763.97842372991</v>
      </c>
      <c r="FZ7">
        <v>3894.7907706186702</v>
      </c>
      <c r="GA7">
        <v>3329.0652055680398</v>
      </c>
      <c r="GB7">
        <v>7761.3968578799704</v>
      </c>
      <c r="GC7">
        <v>3558.2897100827299</v>
      </c>
      <c r="GD7">
        <v>3505.9376984139099</v>
      </c>
      <c r="GE7">
        <v>3850.47983109406</v>
      </c>
      <c r="GF7">
        <v>3018.4894360468002</v>
      </c>
      <c r="GG7">
        <v>4824.1990266483999</v>
      </c>
      <c r="GH7">
        <v>3693.2959789975198</v>
      </c>
      <c r="GI7">
        <v>1910.9974602683801</v>
      </c>
      <c r="GJ7">
        <v>5521.0205263248499</v>
      </c>
      <c r="GK7">
        <v>5146.2299347401604</v>
      </c>
      <c r="GL7">
        <v>3882.76</v>
      </c>
      <c r="GM7">
        <v>3312.7579999999998</v>
      </c>
      <c r="GN7">
        <v>4223.8480304263203</v>
      </c>
      <c r="GO7">
        <v>4253.6432113553901</v>
      </c>
      <c r="GP7">
        <v>2720.44</v>
      </c>
      <c r="GQ7">
        <v>7855.4756905479499</v>
      </c>
      <c r="GR7">
        <v>5505.4979778103498</v>
      </c>
      <c r="GS7">
        <v>5702.116</v>
      </c>
      <c r="GT7">
        <v>2160.36109221279</v>
      </c>
      <c r="GU7">
        <v>3032.87</v>
      </c>
      <c r="GV7">
        <v>4487.9298825517099</v>
      </c>
      <c r="GW7">
        <v>2852.9327248070799</v>
      </c>
      <c r="GX7">
        <v>4564.1978844374398</v>
      </c>
      <c r="GY7">
        <v>2977.93299357968</v>
      </c>
      <c r="GZ7">
        <v>3713.42</v>
      </c>
      <c r="HA7">
        <v>3904.2966648032002</v>
      </c>
      <c r="HB7">
        <v>7137.2636630957204</v>
      </c>
      <c r="HC7">
        <v>5021.6353981581997</v>
      </c>
      <c r="HD7">
        <v>3871.8820486815098</v>
      </c>
      <c r="HE7">
        <v>2266.8338937571498</v>
      </c>
      <c r="HF7">
        <v>6644.7632205661503</v>
      </c>
      <c r="HG7">
        <v>3308.2885173063801</v>
      </c>
      <c r="HH7">
        <v>7703.7335046456501</v>
      </c>
      <c r="HI7">
        <v>4791.1372949783399</v>
      </c>
      <c r="HJ7">
        <v>7746.152</v>
      </c>
      <c r="HK7">
        <v>9096.4040583253409</v>
      </c>
      <c r="HL7">
        <v>7220.3109591470302</v>
      </c>
      <c r="HM7">
        <v>11290.0159882306</v>
      </c>
      <c r="HN7">
        <v>8732.5797360087308</v>
      </c>
      <c r="HO7">
        <v>5374.70665076164</v>
      </c>
      <c r="HP7">
        <v>5309.3936245310497</v>
      </c>
      <c r="HQ7">
        <v>2060.9040071515501</v>
      </c>
      <c r="HR7">
        <v>3815.7930000000001</v>
      </c>
      <c r="HS7">
        <v>2911.4792999046499</v>
      </c>
      <c r="HT7">
        <v>5914.7510796095903</v>
      </c>
      <c r="HU7">
        <v>3981.6801757501598</v>
      </c>
      <c r="HV7">
        <v>1795.182</v>
      </c>
      <c r="HW7">
        <v>8032.2767294438399</v>
      </c>
      <c r="HX7">
        <v>3404.4930468060502</v>
      </c>
      <c r="HY7">
        <v>4528.5258557404404</v>
      </c>
      <c r="HZ7">
        <v>4330.7109049415503</v>
      </c>
      <c r="IA7">
        <v>4838.8693869142298</v>
      </c>
      <c r="IB7">
        <v>3451.8530911224698</v>
      </c>
      <c r="IC7">
        <v>3849.3243283008601</v>
      </c>
      <c r="ID7">
        <v>5974.3975666726001</v>
      </c>
      <c r="IE7">
        <v>7994.3772628801398</v>
      </c>
      <c r="IF7">
        <v>3240.7655432563301</v>
      </c>
      <c r="IG7">
        <v>2067.8511061899499</v>
      </c>
      <c r="IH7">
        <v>7077.2363001190297</v>
      </c>
      <c r="II7">
        <v>5846.7139999999999</v>
      </c>
      <c r="IJ7">
        <v>5677.5477268191798</v>
      </c>
      <c r="IK7">
        <v>3049.4107240276999</v>
      </c>
      <c r="IL7">
        <v>1847.0547715543</v>
      </c>
      <c r="IM7">
        <v>2919.99132823836</v>
      </c>
      <c r="IN7">
        <v>4068.0026927314402</v>
      </c>
      <c r="IO7">
        <v>5780.1481731758004</v>
      </c>
      <c r="IP7">
        <v>5326.2508300447698</v>
      </c>
      <c r="IQ7">
        <v>3939.8115923614901</v>
      </c>
      <c r="IR7">
        <v>6611.1426675946695</v>
      </c>
      <c r="IS7">
        <v>4588.8329035829502</v>
      </c>
      <c r="IT7">
        <v>4091.0601948481699</v>
      </c>
      <c r="IU7">
        <v>2885.924</v>
      </c>
      <c r="IV7">
        <v>8701.0810344383608</v>
      </c>
      <c r="IW7">
        <v>8237.0104653462004</v>
      </c>
      <c r="IX7">
        <v>2850.1172125175799</v>
      </c>
      <c r="IY7">
        <v>1985.05731695755</v>
      </c>
      <c r="IZ7">
        <v>3312.6048860566202</v>
      </c>
      <c r="JA7">
        <v>2532.4601209483799</v>
      </c>
      <c r="JB7">
        <v>8412.6109523938394</v>
      </c>
    </row>
    <row r="8" spans="1:262" x14ac:dyDescent="0.45">
      <c r="A8">
        <v>2023</v>
      </c>
      <c r="B8">
        <v>1539.5228383833301</v>
      </c>
      <c r="C8">
        <v>2921.7030619342499</v>
      </c>
      <c r="D8">
        <v>3480.0843756426898</v>
      </c>
      <c r="E8">
        <v>2472.5546929956499</v>
      </c>
      <c r="F8">
        <v>4391.4808534575895</v>
      </c>
      <c r="G8">
        <v>3827.7400040400698</v>
      </c>
      <c r="H8">
        <v>3608.0613792866802</v>
      </c>
      <c r="I8">
        <v>1658.4991496365301</v>
      </c>
      <c r="J8">
        <v>6331.7472320122897</v>
      </c>
      <c r="K8">
        <v>7853.9037667434304</v>
      </c>
      <c r="L8">
        <v>3439.0609377627002</v>
      </c>
      <c r="M8">
        <v>2062.0820789049799</v>
      </c>
      <c r="N8">
        <v>6750.1928887130298</v>
      </c>
      <c r="O8">
        <v>8226.1072109516008</v>
      </c>
      <c r="P8">
        <v>3244.1478657051698</v>
      </c>
      <c r="Q8">
        <v>5964.7579368654297</v>
      </c>
      <c r="R8">
        <v>4946.8983480340903</v>
      </c>
      <c r="S8">
        <v>2816.5266122895</v>
      </c>
      <c r="T8">
        <v>3926.8258337883399</v>
      </c>
      <c r="U8">
        <v>1907.8041937830001</v>
      </c>
      <c r="V8">
        <v>3750.78399480288</v>
      </c>
      <c r="W8">
        <v>3932.40296702351</v>
      </c>
      <c r="X8">
        <v>6825.4420032059097</v>
      </c>
      <c r="Y8">
        <v>4847.5987801931497</v>
      </c>
      <c r="Z8">
        <v>6455.37359739358</v>
      </c>
      <c r="AA8">
        <v>2847.8288342260298</v>
      </c>
      <c r="AB8">
        <v>3214.1766147278499</v>
      </c>
      <c r="AC8">
        <v>4032.7115650993701</v>
      </c>
      <c r="AD8">
        <v>3380.83340919069</v>
      </c>
      <c r="AE8">
        <v>2833.2032736134702</v>
      </c>
      <c r="AF8">
        <v>5541.1146929320803</v>
      </c>
      <c r="AG8">
        <v>2864.4444836488501</v>
      </c>
      <c r="AH8">
        <v>3641.5714270268199</v>
      </c>
      <c r="AI8">
        <v>2959.8674896747998</v>
      </c>
      <c r="AJ8">
        <v>6252.9814466505504</v>
      </c>
      <c r="AK8">
        <v>4266.98188099248</v>
      </c>
      <c r="AL8">
        <v>3472.19724870141</v>
      </c>
      <c r="AM8">
        <v>3715.9465193721499</v>
      </c>
      <c r="AN8">
        <v>2662.0790000000002</v>
      </c>
      <c r="AO8">
        <v>4348.5255696928998</v>
      </c>
      <c r="AP8">
        <v>4755.1951744524904</v>
      </c>
      <c r="AQ8">
        <v>3402.7628367458001</v>
      </c>
      <c r="AR8">
        <v>5398.14518997292</v>
      </c>
      <c r="AS8">
        <v>7754.5824384137004</v>
      </c>
      <c r="AT8">
        <v>7428.0561571676499</v>
      </c>
      <c r="AU8">
        <v>8509.40122657352</v>
      </c>
      <c r="AV8">
        <v>4677.7732261978099</v>
      </c>
      <c r="AW8">
        <v>3054.0216798982401</v>
      </c>
      <c r="AX8">
        <v>6760.6785283652998</v>
      </c>
      <c r="AY8">
        <v>5364.5172076225999</v>
      </c>
      <c r="AZ8">
        <v>3052.0532357162901</v>
      </c>
      <c r="BA8">
        <v>5255.2397098581396</v>
      </c>
      <c r="BB8">
        <v>2489.8458028714299</v>
      </c>
      <c r="BC8">
        <v>5377.7720475813003</v>
      </c>
      <c r="BD8">
        <v>5308.1302318175403</v>
      </c>
      <c r="BE8">
        <v>4888.4402769235203</v>
      </c>
      <c r="BF8">
        <v>6124.8712339267104</v>
      </c>
      <c r="BG8">
        <v>3990.1300862334901</v>
      </c>
      <c r="BH8">
        <v>4158.2534023918897</v>
      </c>
      <c r="BI8">
        <v>3183.5905167711198</v>
      </c>
      <c r="BJ8">
        <v>5220.5073484513296</v>
      </c>
      <c r="BK8">
        <v>8385.8173392018307</v>
      </c>
      <c r="BL8">
        <v>4325.99528345814</v>
      </c>
      <c r="BM8">
        <v>3196.3997479834802</v>
      </c>
      <c r="BN8">
        <v>4520.2618671522496</v>
      </c>
      <c r="BO8">
        <v>5974.9128680415497</v>
      </c>
      <c r="BP8">
        <v>2959.6439999999998</v>
      </c>
      <c r="BQ8">
        <v>8091.5617022247598</v>
      </c>
      <c r="BR8">
        <v>3043.9009999999998</v>
      </c>
      <c r="BS8">
        <v>6355.8253228468702</v>
      </c>
      <c r="BT8">
        <v>5377.9127028420098</v>
      </c>
      <c r="BU8">
        <v>4504.16409022473</v>
      </c>
      <c r="BV8">
        <v>2256.5473596872098</v>
      </c>
      <c r="BW8">
        <v>2065.70285839079</v>
      </c>
      <c r="BX8">
        <v>6764.49907698059</v>
      </c>
      <c r="BY8">
        <v>2633.6214161155299</v>
      </c>
      <c r="BZ8">
        <v>3897.0428004617802</v>
      </c>
      <c r="CA8">
        <v>6783.8715165287804</v>
      </c>
      <c r="CB8">
        <v>6508.3675936550098</v>
      </c>
      <c r="CC8">
        <v>10426.433115714401</v>
      </c>
      <c r="CD8">
        <v>6382.4762982725997</v>
      </c>
      <c r="CE8">
        <v>2865.1544062778498</v>
      </c>
      <c r="CF8">
        <v>5440.6928087025899</v>
      </c>
      <c r="CG8">
        <v>3240.7345830978602</v>
      </c>
      <c r="CH8">
        <v>5574.2019396575297</v>
      </c>
      <c r="CI8">
        <v>12236.4293079114</v>
      </c>
      <c r="CJ8">
        <v>4495.4114603862099</v>
      </c>
      <c r="CK8">
        <v>4197.6192078246604</v>
      </c>
      <c r="CL8">
        <v>4186.6571326712301</v>
      </c>
      <c r="CM8">
        <v>3703.37287232877</v>
      </c>
      <c r="CN8">
        <v>8835.3842284852308</v>
      </c>
      <c r="CO8">
        <v>3828.1537315417499</v>
      </c>
      <c r="CP8">
        <v>3861.5969272981702</v>
      </c>
      <c r="CQ8">
        <v>4953.14561828767</v>
      </c>
      <c r="CR8">
        <v>4820.4037284502301</v>
      </c>
      <c r="CS8">
        <v>7556.59099624378</v>
      </c>
      <c r="CT8">
        <v>2193.6162257914102</v>
      </c>
      <c r="CU8">
        <v>4459.1496550374404</v>
      </c>
      <c r="CV8">
        <v>4044.6711341913501</v>
      </c>
      <c r="CW8">
        <v>3237.7348072081199</v>
      </c>
      <c r="CX8">
        <v>4529.1871071211599</v>
      </c>
      <c r="CY8">
        <v>2692.7924131341201</v>
      </c>
      <c r="CZ8">
        <v>4451.3295246036896</v>
      </c>
      <c r="DA8">
        <v>5661.9246479753401</v>
      </c>
      <c r="DB8">
        <v>3281.8061736002501</v>
      </c>
      <c r="DC8">
        <v>3768.0405676780802</v>
      </c>
      <c r="DD8">
        <v>4030.4007193534198</v>
      </c>
      <c r="DE8">
        <v>5590.3378129111697</v>
      </c>
      <c r="DF8">
        <v>3892.7003654974101</v>
      </c>
      <c r="DG8">
        <v>10338.085919027701</v>
      </c>
      <c r="DH8">
        <v>2737.90399853299</v>
      </c>
      <c r="DI8">
        <v>3744.58404091787</v>
      </c>
      <c r="DJ8">
        <v>9651.4394737140592</v>
      </c>
      <c r="DK8">
        <v>3183.4822165471101</v>
      </c>
      <c r="DL8">
        <v>5504.9919073053397</v>
      </c>
      <c r="DM8">
        <v>6802.7691374936103</v>
      </c>
      <c r="DN8">
        <v>1647.442</v>
      </c>
      <c r="DO8">
        <v>9467.7945632473402</v>
      </c>
      <c r="DP8">
        <v>3546.6603702490202</v>
      </c>
      <c r="DQ8">
        <v>5682.9379488449704</v>
      </c>
      <c r="DR8">
        <v>3539.3828833499201</v>
      </c>
      <c r="DS8">
        <v>8011.73564097078</v>
      </c>
      <c r="DT8">
        <v>9650.2419258956306</v>
      </c>
      <c r="DU8">
        <v>6688.2561218671199</v>
      </c>
      <c r="DV8">
        <v>6128.2040713582201</v>
      </c>
      <c r="DW8">
        <v>4411.7342197293901</v>
      </c>
      <c r="DX8">
        <v>8095.7350967938701</v>
      </c>
      <c r="DY8">
        <v>2773.5003677516902</v>
      </c>
      <c r="DZ8">
        <v>3985.45134840023</v>
      </c>
      <c r="EA8">
        <v>2020.19430703288</v>
      </c>
      <c r="EB8">
        <v>6150.0826654767097</v>
      </c>
      <c r="EC8">
        <v>7132.9514269766496</v>
      </c>
      <c r="ED8">
        <v>6709.8878378798299</v>
      </c>
      <c r="EE8">
        <v>6291.8694698988302</v>
      </c>
      <c r="EF8">
        <v>6015.7147245169799</v>
      </c>
      <c r="EG8">
        <v>2831.9954631312798</v>
      </c>
      <c r="EH8">
        <v>2330.8749654335802</v>
      </c>
      <c r="EI8">
        <v>3029.7158151733602</v>
      </c>
      <c r="EJ8">
        <v>3169.5439999999999</v>
      </c>
      <c r="EK8">
        <v>8140.3370686196304</v>
      </c>
      <c r="EL8">
        <v>3745.5116218430999</v>
      </c>
      <c r="EM8">
        <v>2597.8843304360698</v>
      </c>
      <c r="EN8">
        <v>2676.5673119667199</v>
      </c>
      <c r="EO8">
        <v>4508.7821420518103</v>
      </c>
      <c r="EP8">
        <v>2040.06925067319</v>
      </c>
      <c r="EQ8">
        <v>3756.1067136874399</v>
      </c>
      <c r="ER8">
        <v>4571.87028629</v>
      </c>
      <c r="ES8">
        <v>3051.6423637131802</v>
      </c>
      <c r="ET8">
        <v>7239.7689790447503</v>
      </c>
      <c r="EU8">
        <v>3160.5422472538799</v>
      </c>
      <c r="EV8">
        <v>3330.1107392356198</v>
      </c>
      <c r="EW8">
        <v>2817.8139243974701</v>
      </c>
      <c r="EX8">
        <v>3780.0598148210001</v>
      </c>
      <c r="EY8">
        <v>3575.88732186687</v>
      </c>
      <c r="EZ8">
        <v>6787.4797495901803</v>
      </c>
      <c r="FA8">
        <v>3529.45734192184</v>
      </c>
      <c r="FB8">
        <v>3851.6978304648401</v>
      </c>
      <c r="FC8">
        <v>2799.6073500545799</v>
      </c>
      <c r="FD8">
        <v>7573.3648818986303</v>
      </c>
      <c r="FE8">
        <v>2063.3165840196102</v>
      </c>
      <c r="FF8">
        <v>5724.4274418556397</v>
      </c>
      <c r="FG8">
        <v>4782.68100468988</v>
      </c>
      <c r="FH8">
        <v>9751.3558076276895</v>
      </c>
      <c r="FI8">
        <v>6445.6767445814303</v>
      </c>
      <c r="FJ8">
        <v>5048.7615575532</v>
      </c>
      <c r="FK8">
        <v>4826.9505822812798</v>
      </c>
      <c r="FL8">
        <v>4776.3507441133297</v>
      </c>
      <c r="FM8">
        <v>3842.0306145442901</v>
      </c>
      <c r="FN8">
        <v>4009.8470527418599</v>
      </c>
      <c r="FO8">
        <v>4669.2998331812796</v>
      </c>
      <c r="FP8">
        <v>5544.7912954978101</v>
      </c>
      <c r="FQ8">
        <v>7429.0266417352896</v>
      </c>
      <c r="FR8">
        <v>5958.3749737169001</v>
      </c>
      <c r="FS8">
        <v>2274.6481071532899</v>
      </c>
      <c r="FT8">
        <v>3695.3264661747899</v>
      </c>
      <c r="FU8">
        <v>3048.8841147132698</v>
      </c>
      <c r="FV8">
        <v>6159.2142191162002</v>
      </c>
      <c r="FW8">
        <v>6517.23735540487</v>
      </c>
      <c r="FX8">
        <v>3526.0698972810401</v>
      </c>
      <c r="FY8">
        <v>4767.4783441691798</v>
      </c>
      <c r="FZ8">
        <v>3898.4034265338</v>
      </c>
      <c r="GA8">
        <v>3332.8721348225299</v>
      </c>
      <c r="GB8">
        <v>7768.0659629421598</v>
      </c>
      <c r="GC8">
        <v>3562.2845701001902</v>
      </c>
      <c r="GD8">
        <v>3509.7638845075699</v>
      </c>
      <c r="GE8">
        <v>3853.15256279201</v>
      </c>
      <c r="GF8">
        <v>3020.9815357194102</v>
      </c>
      <c r="GG8">
        <v>4828.0670604510196</v>
      </c>
      <c r="GH8">
        <v>3696.0840623126501</v>
      </c>
      <c r="GI8">
        <v>1912.7538596779</v>
      </c>
      <c r="GJ8">
        <v>5525.3692950956702</v>
      </c>
      <c r="GK8">
        <v>5151.3968511085004</v>
      </c>
      <c r="GL8">
        <v>3490.4587148422002</v>
      </c>
      <c r="GM8">
        <v>3312.7579999999998</v>
      </c>
      <c r="GN8">
        <v>4227.5310210298903</v>
      </c>
      <c r="GO8">
        <v>4256.3456799318101</v>
      </c>
      <c r="GP8">
        <v>2720.44</v>
      </c>
      <c r="GQ8">
        <v>7877.0720387596502</v>
      </c>
      <c r="GR8">
        <v>5512.0480765068496</v>
      </c>
      <c r="GS8">
        <v>5702.116</v>
      </c>
      <c r="GT8">
        <v>2163.6748754423102</v>
      </c>
      <c r="GU8">
        <v>2627.4984243045701</v>
      </c>
      <c r="GV8">
        <v>4490.3919112642097</v>
      </c>
      <c r="GW8">
        <v>2855.5435568451298</v>
      </c>
      <c r="GX8">
        <v>4570.2797066003004</v>
      </c>
      <c r="GY8">
        <v>2981.26958883208</v>
      </c>
      <c r="GZ8">
        <v>3316.7164104436101</v>
      </c>
      <c r="HA8">
        <v>3908.4175158686498</v>
      </c>
      <c r="HB8">
        <v>7143.4439311322503</v>
      </c>
      <c r="HC8">
        <v>5026.9295270846997</v>
      </c>
      <c r="HD8">
        <v>3876.2705865132398</v>
      </c>
      <c r="HE8">
        <v>2269.2447478607501</v>
      </c>
      <c r="HF8">
        <v>6648.1183706805996</v>
      </c>
      <c r="HG8">
        <v>3310.7334051009502</v>
      </c>
      <c r="HH8">
        <v>7710.4426563193601</v>
      </c>
      <c r="HI8">
        <v>4798.8561918810401</v>
      </c>
      <c r="HJ8">
        <v>7350.7689756801801</v>
      </c>
      <c r="HK8">
        <v>9106.2880046543505</v>
      </c>
      <c r="HL8">
        <v>7225.8110445439897</v>
      </c>
      <c r="HM8">
        <v>11301.76827506</v>
      </c>
      <c r="HN8">
        <v>8738.3187051074292</v>
      </c>
      <c r="HO8">
        <v>5380.8936120155204</v>
      </c>
      <c r="HP8">
        <v>5312.5045945155298</v>
      </c>
      <c r="HQ8">
        <v>2062.4640042433098</v>
      </c>
      <c r="HR8">
        <v>3815.7930000000001</v>
      </c>
      <c r="HS8">
        <v>2915.0411214455198</v>
      </c>
      <c r="HT8">
        <v>5921.6349711333296</v>
      </c>
      <c r="HU8">
        <v>3984.1611246308998</v>
      </c>
      <c r="HV8">
        <v>1377.96110022585</v>
      </c>
      <c r="HW8">
        <v>8038.1743700392699</v>
      </c>
      <c r="HX8">
        <v>3406.8112839831001</v>
      </c>
      <c r="HY8">
        <v>4530.6707041579402</v>
      </c>
      <c r="HZ8">
        <v>4336.0233947896504</v>
      </c>
      <c r="IA8">
        <v>4843.68735666264</v>
      </c>
      <c r="IB8">
        <v>3455.1446571638899</v>
      </c>
      <c r="IC8">
        <v>3854.07894665715</v>
      </c>
      <c r="ID8">
        <v>5981.3298925913296</v>
      </c>
      <c r="IE8">
        <v>7999.4628797490896</v>
      </c>
      <c r="IF8">
        <v>3246.3730151468399</v>
      </c>
      <c r="IG8">
        <v>2071.1528995639301</v>
      </c>
      <c r="IH8">
        <v>7082.8902600867596</v>
      </c>
      <c r="II8">
        <v>5156.07614448402</v>
      </c>
      <c r="IJ8">
        <v>5680.8376879922398</v>
      </c>
      <c r="IK8">
        <v>3052.1340287155999</v>
      </c>
      <c r="IL8">
        <v>1848.65750166465</v>
      </c>
      <c r="IM8">
        <v>2921.9356270963499</v>
      </c>
      <c r="IN8">
        <v>4071.23767986229</v>
      </c>
      <c r="IO8">
        <v>5787.2055979913202</v>
      </c>
      <c r="IP8">
        <v>5331.0036281153198</v>
      </c>
      <c r="IQ8">
        <v>3943.0435615362298</v>
      </c>
      <c r="IR8">
        <v>6616.8137582215404</v>
      </c>
      <c r="IS8">
        <v>4593.8221928410503</v>
      </c>
      <c r="IT8">
        <v>4095.4194015968001</v>
      </c>
      <c r="IU8">
        <v>2885.924</v>
      </c>
      <c r="IV8">
        <v>8709.7664661578601</v>
      </c>
      <c r="IW8">
        <v>7059.7382445661297</v>
      </c>
      <c r="IX8">
        <v>2852.2859330075298</v>
      </c>
      <c r="IY8">
        <v>1988.10090430577</v>
      </c>
      <c r="IZ8">
        <v>3316.4007673866099</v>
      </c>
      <c r="JA8">
        <v>2535.8851814987902</v>
      </c>
      <c r="JB8">
        <v>6593.5469217064101</v>
      </c>
    </row>
    <row r="9" spans="1:262" x14ac:dyDescent="0.45">
      <c r="A9">
        <v>2024</v>
      </c>
      <c r="B9">
        <v>1540.45019732945</v>
      </c>
      <c r="C9">
        <v>2925.2367070755699</v>
      </c>
      <c r="D9">
        <v>3483.0157733312799</v>
      </c>
      <c r="E9">
        <v>2474.4167325723001</v>
      </c>
      <c r="F9">
        <v>4399.5548752443401</v>
      </c>
      <c r="G9">
        <v>3830.08678399677</v>
      </c>
      <c r="H9">
        <v>3612.0053251669101</v>
      </c>
      <c r="I9">
        <v>1660.3287600283099</v>
      </c>
      <c r="J9">
        <v>6335.7922368606996</v>
      </c>
      <c r="K9">
        <v>7861.0157548296902</v>
      </c>
      <c r="L9">
        <v>3441.6953844644199</v>
      </c>
      <c r="M9">
        <v>2065.06878980387</v>
      </c>
      <c r="N9">
        <v>6754.2728993112896</v>
      </c>
      <c r="O9">
        <v>8231.4113956022793</v>
      </c>
      <c r="P9">
        <v>2327.1803564125498</v>
      </c>
      <c r="Q9">
        <v>5968.8518536784804</v>
      </c>
      <c r="R9">
        <v>4950.6282953692498</v>
      </c>
      <c r="S9">
        <v>2820.27754464703</v>
      </c>
      <c r="T9">
        <v>3930.4684866830498</v>
      </c>
      <c r="U9">
        <v>1909.47139432616</v>
      </c>
      <c r="V9">
        <v>3754.5310044948801</v>
      </c>
      <c r="W9">
        <v>3934.9534358257201</v>
      </c>
      <c r="X9">
        <v>6831.0894839430302</v>
      </c>
      <c r="Y9">
        <v>4852.6366540977197</v>
      </c>
      <c r="Z9">
        <v>6472.2755667473502</v>
      </c>
      <c r="AA9">
        <v>2850.3257094143801</v>
      </c>
      <c r="AB9">
        <v>3219.7169740897998</v>
      </c>
      <c r="AC9">
        <v>4035.7936968238801</v>
      </c>
      <c r="AD9">
        <v>3385.99936235921</v>
      </c>
      <c r="AE9">
        <v>2836.98219116256</v>
      </c>
      <c r="AF9">
        <v>5547.8800183453204</v>
      </c>
      <c r="AG9">
        <v>2867.6615934793599</v>
      </c>
      <c r="AH9">
        <v>3644.2882854839299</v>
      </c>
      <c r="AI9">
        <v>2962.31123864751</v>
      </c>
      <c r="AJ9">
        <v>6263.9254469567604</v>
      </c>
      <c r="AK9">
        <v>4271.5597041812198</v>
      </c>
      <c r="AL9">
        <v>3474.6672456925698</v>
      </c>
      <c r="AM9">
        <v>3720.53552521233</v>
      </c>
      <c r="AN9">
        <v>1710.59587688375</v>
      </c>
      <c r="AO9">
        <v>4351.7567137998003</v>
      </c>
      <c r="AP9">
        <v>4756.7850271041498</v>
      </c>
      <c r="AQ9">
        <v>3404.55318264886</v>
      </c>
      <c r="AR9">
        <v>5404.1555135081499</v>
      </c>
      <c r="AS9">
        <v>6318.35166906635</v>
      </c>
      <c r="AT9">
        <v>7434.8982406157902</v>
      </c>
      <c r="AU9">
        <v>5944.1338364694002</v>
      </c>
      <c r="AV9">
        <v>4682.68232083366</v>
      </c>
      <c r="AW9">
        <v>3057.5119683736102</v>
      </c>
      <c r="AX9">
        <v>4280.23267080607</v>
      </c>
      <c r="AY9">
        <v>5370.9429228102699</v>
      </c>
      <c r="AZ9">
        <v>3054.5095868174999</v>
      </c>
      <c r="BA9">
        <v>5260.7925725503801</v>
      </c>
      <c r="BB9">
        <v>2492.2809148954102</v>
      </c>
      <c r="BC9">
        <v>3998.54600412129</v>
      </c>
      <c r="BD9">
        <v>5310.7280839429804</v>
      </c>
      <c r="BE9">
        <v>4897.7668720047704</v>
      </c>
      <c r="BF9">
        <v>6132.8287176349304</v>
      </c>
      <c r="BG9">
        <v>3994.6700932639301</v>
      </c>
      <c r="BH9">
        <v>4162.0470188987401</v>
      </c>
      <c r="BI9">
        <v>3187.2887374311599</v>
      </c>
      <c r="BJ9">
        <v>5223.9950134923602</v>
      </c>
      <c r="BK9">
        <v>8392.3265715339003</v>
      </c>
      <c r="BL9">
        <v>4329.0153810042602</v>
      </c>
      <c r="BM9">
        <v>3198.58750906572</v>
      </c>
      <c r="BN9">
        <v>4526.0184843171801</v>
      </c>
      <c r="BO9">
        <v>4709.2261098556301</v>
      </c>
      <c r="BP9">
        <v>2959.6439999999998</v>
      </c>
      <c r="BQ9">
        <v>8100.2881344643802</v>
      </c>
      <c r="BR9">
        <v>3043.9009999999998</v>
      </c>
      <c r="BS9">
        <v>5258.2611227003299</v>
      </c>
      <c r="BT9">
        <v>5380.12810353231</v>
      </c>
      <c r="BU9">
        <v>3676.64277929115</v>
      </c>
      <c r="BV9">
        <v>2259.4476178147302</v>
      </c>
      <c r="BW9">
        <v>2068.6798694169202</v>
      </c>
      <c r="BX9">
        <v>6771.6432489531999</v>
      </c>
      <c r="BY9">
        <v>2637.46934397626</v>
      </c>
      <c r="BZ9">
        <v>3901.5584978012698</v>
      </c>
      <c r="CA9">
        <v>6788.7444822974303</v>
      </c>
      <c r="CB9">
        <v>5670.8472627074798</v>
      </c>
      <c r="CC9">
        <v>10433.092064913701</v>
      </c>
      <c r="CD9">
        <v>6390.2191119397303</v>
      </c>
      <c r="CE9">
        <v>2868.19470729155</v>
      </c>
      <c r="CF9">
        <v>5446.0313322100501</v>
      </c>
      <c r="CG9">
        <v>3244.1852097973201</v>
      </c>
      <c r="CH9">
        <v>5582.7707954936104</v>
      </c>
      <c r="CI9">
        <v>12245.4105261408</v>
      </c>
      <c r="CJ9">
        <v>4499.2089570306798</v>
      </c>
      <c r="CK9">
        <v>4202.2705998812798</v>
      </c>
      <c r="CL9">
        <v>4194.2435198401799</v>
      </c>
      <c r="CM9">
        <v>3706.7500550575301</v>
      </c>
      <c r="CN9">
        <v>8847.0977894371408</v>
      </c>
      <c r="CO9">
        <v>3831.9423425590298</v>
      </c>
      <c r="CP9">
        <v>3865.5889906194102</v>
      </c>
      <c r="CQ9">
        <v>4955.6715759434501</v>
      </c>
      <c r="CR9">
        <v>4825.2035507646897</v>
      </c>
      <c r="CS9">
        <v>5104.3010823906197</v>
      </c>
      <c r="CT9">
        <v>2195.4692980288501</v>
      </c>
      <c r="CU9">
        <v>4464.3180363095898</v>
      </c>
      <c r="CV9">
        <v>4049.8827458645401</v>
      </c>
      <c r="CW9">
        <v>3240.9708710766399</v>
      </c>
      <c r="CX9">
        <v>4535.07896041187</v>
      </c>
      <c r="CY9">
        <v>2695.2571896127702</v>
      </c>
      <c r="CZ9">
        <v>4454.6973701735196</v>
      </c>
      <c r="DA9">
        <v>5668.3664767440596</v>
      </c>
      <c r="DB9">
        <v>3285.69643577231</v>
      </c>
      <c r="DC9">
        <v>3774.4248958415501</v>
      </c>
      <c r="DD9">
        <v>4041.4629363385102</v>
      </c>
      <c r="DE9">
        <v>5595.1904110427604</v>
      </c>
      <c r="DF9">
        <v>3895.7666246260301</v>
      </c>
      <c r="DG9">
        <v>10346.993475765001</v>
      </c>
      <c r="DH9">
        <v>2741.3772852063698</v>
      </c>
      <c r="DI9">
        <v>3748.7548289312599</v>
      </c>
      <c r="DJ9">
        <v>9656.1733172741606</v>
      </c>
      <c r="DK9">
        <v>3186.2852659066002</v>
      </c>
      <c r="DL9">
        <v>4314.6889260472499</v>
      </c>
      <c r="DM9">
        <v>5393.4936390442599</v>
      </c>
      <c r="DN9">
        <v>1647.442</v>
      </c>
      <c r="DO9">
        <v>7996.9453970678296</v>
      </c>
      <c r="DP9">
        <v>3549.45780787694</v>
      </c>
      <c r="DQ9">
        <v>5689.7537017966897</v>
      </c>
      <c r="DR9">
        <v>3542.2831640446002</v>
      </c>
      <c r="DS9">
        <v>6638.3735054898698</v>
      </c>
      <c r="DT9">
        <v>9658.7062874546591</v>
      </c>
      <c r="DU9">
        <v>6691.1381669041102</v>
      </c>
      <c r="DV9">
        <v>4458.4810828149402</v>
      </c>
      <c r="DW9">
        <v>4414.8080573054904</v>
      </c>
      <c r="DX9">
        <v>8106.11332292102</v>
      </c>
      <c r="DY9">
        <v>2775.8550071765599</v>
      </c>
      <c r="DZ9">
        <v>3988.36569990822</v>
      </c>
      <c r="EA9">
        <v>2022.0124549617999</v>
      </c>
      <c r="EB9">
        <v>6155.6613933713897</v>
      </c>
      <c r="EC9">
        <v>7148.8140950463303</v>
      </c>
      <c r="ED9">
        <v>5286.84563705046</v>
      </c>
      <c r="EE9">
        <v>6297.0222404512497</v>
      </c>
      <c r="EF9">
        <v>6020.85254169578</v>
      </c>
      <c r="EG9">
        <v>2834.2987109262599</v>
      </c>
      <c r="EH9">
        <v>2333.4505826008399</v>
      </c>
      <c r="EI9">
        <v>3032.5064273867602</v>
      </c>
      <c r="EJ9">
        <v>2297.0554589475701</v>
      </c>
      <c r="EK9">
        <v>8146.2654606502301</v>
      </c>
      <c r="EL9">
        <v>3749.16559539434</v>
      </c>
      <c r="EM9">
        <v>2600.6377389929398</v>
      </c>
      <c r="EN9">
        <v>2679.3111903700001</v>
      </c>
      <c r="EO9">
        <v>4513.7309205049696</v>
      </c>
      <c r="EP9">
        <v>2042.3483963111501</v>
      </c>
      <c r="EQ9">
        <v>3759.3906171118701</v>
      </c>
      <c r="ER9">
        <v>3728.8595778188601</v>
      </c>
      <c r="ES9">
        <v>3053.6858677795699</v>
      </c>
      <c r="ET9">
        <v>7242.59651186469</v>
      </c>
      <c r="EU9">
        <v>3163.1388232570098</v>
      </c>
      <c r="EV9">
        <v>3334.38292331598</v>
      </c>
      <c r="EW9">
        <v>2820.26703691988</v>
      </c>
      <c r="EX9">
        <v>3783.8213827009099</v>
      </c>
      <c r="EY9">
        <v>3577.90569130636</v>
      </c>
      <c r="EZ9">
        <v>6793.4382177770203</v>
      </c>
      <c r="FA9">
        <v>2738.8878205030001</v>
      </c>
      <c r="FB9">
        <v>3855.5267555150699</v>
      </c>
      <c r="FC9">
        <v>2802.0866124148702</v>
      </c>
      <c r="FD9">
        <v>7584.3492865570797</v>
      </c>
      <c r="FE9">
        <v>2065.6583266760699</v>
      </c>
      <c r="FF9">
        <v>5726.9623314809296</v>
      </c>
      <c r="FG9">
        <v>3862.1671585170402</v>
      </c>
      <c r="FH9">
        <v>8045.7892294307603</v>
      </c>
      <c r="FI9">
        <v>6450.7090837805499</v>
      </c>
      <c r="FJ9">
        <v>5053.8858201796802</v>
      </c>
      <c r="FK9">
        <v>4829.7561798537299</v>
      </c>
      <c r="FL9">
        <v>4782.75010941034</v>
      </c>
      <c r="FM9">
        <v>3845.29748453516</v>
      </c>
      <c r="FN9">
        <v>4013.9416234660598</v>
      </c>
      <c r="FO9">
        <v>4671.57922101849</v>
      </c>
      <c r="FP9">
        <v>5550.2522412100498</v>
      </c>
      <c r="FQ9">
        <v>7435.4555601502798</v>
      </c>
      <c r="FR9">
        <v>5961.9413814704503</v>
      </c>
      <c r="FS9">
        <v>2276.7977021985198</v>
      </c>
      <c r="FT9">
        <v>3700.3885217030802</v>
      </c>
      <c r="FU9">
        <v>3051.3136145759499</v>
      </c>
      <c r="FV9">
        <v>6161.6198691727996</v>
      </c>
      <c r="FW9">
        <v>6526.6688882716899</v>
      </c>
      <c r="FX9">
        <v>3529.2008702379799</v>
      </c>
      <c r="FY9">
        <v>4771.0072695230601</v>
      </c>
      <c r="FZ9">
        <v>3902.04064542073</v>
      </c>
      <c r="GA9">
        <v>3336.72909292237</v>
      </c>
      <c r="GB9">
        <v>5863.9218897194596</v>
      </c>
      <c r="GC9">
        <v>3566.3300316728401</v>
      </c>
      <c r="GD9">
        <v>3513.61982124108</v>
      </c>
      <c r="GE9">
        <v>3855.8376350210001</v>
      </c>
      <c r="GF9">
        <v>3023.4958902312801</v>
      </c>
      <c r="GG9">
        <v>3957.5261864629601</v>
      </c>
      <c r="GH9">
        <v>3698.89919836631</v>
      </c>
      <c r="GI9">
        <v>1914.52651247986</v>
      </c>
      <c r="GJ9">
        <v>5529.7306830121797</v>
      </c>
      <c r="GK9">
        <v>5156.6060918699704</v>
      </c>
      <c r="GL9">
        <v>3492.39405582057</v>
      </c>
      <c r="GM9">
        <v>3312.7579999999998</v>
      </c>
      <c r="GN9">
        <v>4231.25404271772</v>
      </c>
      <c r="GO9">
        <v>4259.0658621591001</v>
      </c>
      <c r="GP9">
        <v>2339.5480866406401</v>
      </c>
      <c r="GQ9">
        <v>7898.9464467671196</v>
      </c>
      <c r="GR9">
        <v>5518.6531710158297</v>
      </c>
      <c r="GS9">
        <v>5702.116</v>
      </c>
      <c r="GT9">
        <v>2167.0338108118699</v>
      </c>
      <c r="GU9">
        <v>2629.0563653461199</v>
      </c>
      <c r="GV9">
        <v>4492.8813534000401</v>
      </c>
      <c r="GW9">
        <v>2858.1731452768299</v>
      </c>
      <c r="GX9">
        <v>4576.4065770337902</v>
      </c>
      <c r="GY9">
        <v>2984.6224687751101</v>
      </c>
      <c r="GZ9">
        <v>3318.28373923767</v>
      </c>
      <c r="HA9">
        <v>3011.0205290683398</v>
      </c>
      <c r="HB9">
        <v>7149.65363517081</v>
      </c>
      <c r="HC9">
        <v>5032.2649931875103</v>
      </c>
      <c r="HD9">
        <v>3880.7086206399499</v>
      </c>
      <c r="HE9">
        <v>2271.6796115522902</v>
      </c>
      <c r="HF9">
        <v>6651.4949386810204</v>
      </c>
      <c r="HG9">
        <v>3313.1994803044099</v>
      </c>
      <c r="HH9">
        <v>6652.0044442087701</v>
      </c>
      <c r="HI9">
        <v>4806.5982320467401</v>
      </c>
      <c r="HJ9">
        <v>7353.10320992998</v>
      </c>
      <c r="HK9">
        <v>7935.5449437123898</v>
      </c>
      <c r="HL9">
        <v>7231.3534632069995</v>
      </c>
      <c r="HM9">
        <v>11313.604568631399</v>
      </c>
      <c r="HN9">
        <v>8744.0995788892596</v>
      </c>
      <c r="HO9">
        <v>5387.1317780214604</v>
      </c>
      <c r="HP9">
        <v>5315.6289938575301</v>
      </c>
      <c r="HQ9">
        <v>2064.0389545283801</v>
      </c>
      <c r="HR9">
        <v>3198.5427932246598</v>
      </c>
      <c r="HS9">
        <v>2918.64164794409</v>
      </c>
      <c r="HT9">
        <v>5928.5831285228296</v>
      </c>
      <c r="HU9">
        <v>3986.6632247105899</v>
      </c>
      <c r="HV9">
        <v>1379.6482414186601</v>
      </c>
      <c r="HW9">
        <v>8044.1109852630098</v>
      </c>
      <c r="HX9">
        <v>3409.1626523345899</v>
      </c>
      <c r="HY9">
        <v>4532.8400580604803</v>
      </c>
      <c r="HZ9">
        <v>4341.3809188310497</v>
      </c>
      <c r="IA9">
        <v>4848.5374238038303</v>
      </c>
      <c r="IB9">
        <v>3458.4669373496399</v>
      </c>
      <c r="IC9">
        <v>3858.8821244054998</v>
      </c>
      <c r="ID9">
        <v>5988.3256357826504</v>
      </c>
      <c r="IE9">
        <v>8004.58427361553</v>
      </c>
      <c r="IF9">
        <v>3252.0250986502801</v>
      </c>
      <c r="IG9">
        <v>2074.4938799013698</v>
      </c>
      <c r="IH9">
        <v>7088.5891061793</v>
      </c>
      <c r="II9">
        <v>5159.7166490803602</v>
      </c>
      <c r="IJ9">
        <v>5684.1557579876699</v>
      </c>
      <c r="IK9">
        <v>3054.8780552212302</v>
      </c>
      <c r="IL9">
        <v>1850.2738116662199</v>
      </c>
      <c r="IM9">
        <v>2923.90394463044</v>
      </c>
      <c r="IN9">
        <v>4074.49570217375</v>
      </c>
      <c r="IO9">
        <v>4424.3485369740802</v>
      </c>
      <c r="IP9">
        <v>5335.7870897810899</v>
      </c>
      <c r="IQ9">
        <v>3946.2888660038102</v>
      </c>
      <c r="IR9">
        <v>6622.5443964199403</v>
      </c>
      <c r="IS9">
        <v>4598.8569668784503</v>
      </c>
      <c r="IT9">
        <v>3224.6748799383099</v>
      </c>
      <c r="IU9">
        <v>2885.924</v>
      </c>
      <c r="IV9">
        <v>8718.5148615531598</v>
      </c>
      <c r="IW9">
        <v>7076.0360458228497</v>
      </c>
      <c r="IX9">
        <v>2854.46887580571</v>
      </c>
      <c r="IY9">
        <v>1991.1740877295799</v>
      </c>
      <c r="IZ9">
        <v>3320.2457507388099</v>
      </c>
      <c r="JA9">
        <v>2539.3406606285298</v>
      </c>
      <c r="JB9">
        <v>6622.6650635600499</v>
      </c>
    </row>
    <row r="10" spans="1:262" x14ac:dyDescent="0.45">
      <c r="A10">
        <v>2025</v>
      </c>
      <c r="B10">
        <v>1541.3829772251099</v>
      </c>
      <c r="C10">
        <v>2928.8034474484002</v>
      </c>
      <c r="D10">
        <v>3485.9654904374402</v>
      </c>
      <c r="E10">
        <v>2476.2922771530798</v>
      </c>
      <c r="F10">
        <v>4407.7565739706297</v>
      </c>
      <c r="G10">
        <v>3832.4446749506401</v>
      </c>
      <c r="H10">
        <v>3615.9866545001901</v>
      </c>
      <c r="I10">
        <v>1662.1741930230601</v>
      </c>
      <c r="J10">
        <v>6339.8532251451497</v>
      </c>
      <c r="K10">
        <v>7868.1446197423202</v>
      </c>
      <c r="L10">
        <v>3444.35729613065</v>
      </c>
      <c r="M10">
        <v>2068.0824807932199</v>
      </c>
      <c r="N10">
        <v>6758.3899319099601</v>
      </c>
      <c r="O10">
        <v>8236.7424457406396</v>
      </c>
      <c r="P10">
        <v>2339.9367697816401</v>
      </c>
      <c r="Q10">
        <v>5972.9632127648001</v>
      </c>
      <c r="R10">
        <v>4954.3933508849304</v>
      </c>
      <c r="S10">
        <v>2824.07968168356</v>
      </c>
      <c r="T10">
        <v>3934.1466970107399</v>
      </c>
      <c r="U10">
        <v>1911.15065792259</v>
      </c>
      <c r="V10">
        <v>3758.30351682932</v>
      </c>
      <c r="W10">
        <v>3937.5151284045701</v>
      </c>
      <c r="X10">
        <v>6836.77566971755</v>
      </c>
      <c r="Y10">
        <v>4857.70962682968</v>
      </c>
      <c r="Z10">
        <v>6489.2226364684402</v>
      </c>
      <c r="AA10">
        <v>2852.84288737009</v>
      </c>
      <c r="AB10">
        <v>3225.28770248006</v>
      </c>
      <c r="AC10">
        <v>1978.35440421879</v>
      </c>
      <c r="AD10">
        <v>3391.1908219117199</v>
      </c>
      <c r="AE10">
        <v>2840.7908614931498</v>
      </c>
      <c r="AF10">
        <v>5554.7118534126703</v>
      </c>
      <c r="AG10">
        <v>2870.89716826627</v>
      </c>
      <c r="AH10">
        <v>3647.0214540800398</v>
      </c>
      <c r="AI10">
        <v>2964.7733941710699</v>
      </c>
      <c r="AJ10">
        <v>6274.9407342210598</v>
      </c>
      <c r="AK10">
        <v>4276.1692554422998</v>
      </c>
      <c r="AL10">
        <v>3477.1610274487098</v>
      </c>
      <c r="AM10">
        <v>3725.1736728648398</v>
      </c>
      <c r="AN10">
        <v>1721.00414004405</v>
      </c>
      <c r="AO10">
        <v>4355.0036507519299</v>
      </c>
      <c r="AP10">
        <v>4758.3860675701198</v>
      </c>
      <c r="AQ10">
        <v>3406.3573594457298</v>
      </c>
      <c r="AR10">
        <v>5410.2260205539897</v>
      </c>
      <c r="AS10">
        <v>6342.13761415113</v>
      </c>
      <c r="AT10">
        <v>7441.7754412319</v>
      </c>
      <c r="AU10">
        <v>5985.6448743234296</v>
      </c>
      <c r="AV10">
        <v>4687.6195205665399</v>
      </c>
      <c r="AW10">
        <v>3061.04969334312</v>
      </c>
      <c r="AX10">
        <v>4327.6806043038996</v>
      </c>
      <c r="AY10">
        <v>5377.42424995274</v>
      </c>
      <c r="AZ10">
        <v>3056.98915394094</v>
      </c>
      <c r="BA10">
        <v>5266.3998383902599</v>
      </c>
      <c r="BB10">
        <v>2494.7441516750901</v>
      </c>
      <c r="BC10">
        <v>4021.02875204572</v>
      </c>
      <c r="BD10">
        <v>5313.3422325461197</v>
      </c>
      <c r="BE10">
        <v>2817.3017575450699</v>
      </c>
      <c r="BF10">
        <v>6140.86651828904</v>
      </c>
      <c r="BG10">
        <v>3999.22817397473</v>
      </c>
      <c r="BH10">
        <v>4165.8551392828404</v>
      </c>
      <c r="BI10">
        <v>3191.0216118027402</v>
      </c>
      <c r="BJ10">
        <v>4460.81341230002</v>
      </c>
      <c r="BK10">
        <v>6245.2777145237696</v>
      </c>
      <c r="BL10">
        <v>4332.0762789911696</v>
      </c>
      <c r="BM10">
        <v>3200.7956195585998</v>
      </c>
      <c r="BN10">
        <v>4531.8450070256204</v>
      </c>
      <c r="BO10">
        <v>4725.3112170815903</v>
      </c>
      <c r="BP10">
        <v>2959.6439999999998</v>
      </c>
      <c r="BQ10">
        <v>4412.4329116558201</v>
      </c>
      <c r="BR10">
        <v>3043.9009999999998</v>
      </c>
      <c r="BS10">
        <v>5275.5303081739403</v>
      </c>
      <c r="BT10">
        <v>5382.35231324304</v>
      </c>
      <c r="BU10">
        <v>3688.5509687162898</v>
      </c>
      <c r="BV10">
        <v>2262.3749767099298</v>
      </c>
      <c r="BW10">
        <v>2071.6956303146899</v>
      </c>
      <c r="BX10">
        <v>6778.8318776632404</v>
      </c>
      <c r="BY10">
        <v>2641.3501330817398</v>
      </c>
      <c r="BZ10">
        <v>3906.12755345404</v>
      </c>
      <c r="CA10">
        <v>6793.6680556580704</v>
      </c>
      <c r="CB10">
        <v>5683.1029941036504</v>
      </c>
      <c r="CC10">
        <v>10439.7830834911</v>
      </c>
      <c r="CD10">
        <v>6398.05162767808</v>
      </c>
      <c r="CE10">
        <v>2871.2607390767098</v>
      </c>
      <c r="CF10">
        <v>5451.4029212803698</v>
      </c>
      <c r="CG10">
        <v>3247.6681703866702</v>
      </c>
      <c r="CH10">
        <v>5591.3911793794496</v>
      </c>
      <c r="CI10">
        <v>9711.8219188461007</v>
      </c>
      <c r="CJ10">
        <v>4503.0562800256002</v>
      </c>
      <c r="CK10">
        <v>4206.95048072999</v>
      </c>
      <c r="CL10">
        <v>4201.9221260391396</v>
      </c>
      <c r="CM10">
        <v>3710.1581888290002</v>
      </c>
      <c r="CN10">
        <v>8858.9621938271503</v>
      </c>
      <c r="CO10">
        <v>2824.59863396229</v>
      </c>
      <c r="CP10">
        <v>3869.6228923671201</v>
      </c>
      <c r="CQ10">
        <v>4958.2143655315404</v>
      </c>
      <c r="CR10">
        <v>4830.0557394194802</v>
      </c>
      <c r="CS10">
        <v>5148.2436476072498</v>
      </c>
      <c r="CT10">
        <v>2197.3386676355299</v>
      </c>
      <c r="CU10">
        <v>4469.5376657902598</v>
      </c>
      <c r="CV10">
        <v>4055.1353744790199</v>
      </c>
      <c r="CW10">
        <v>3244.2326786693102</v>
      </c>
      <c r="CX10">
        <v>4541.0441176745799</v>
      </c>
      <c r="CY10">
        <v>2697.7508760011301</v>
      </c>
      <c r="CZ10">
        <v>3651.54219784712</v>
      </c>
      <c r="DA10">
        <v>2552.4077944461501</v>
      </c>
      <c r="DB10">
        <v>3289.6347939410498</v>
      </c>
      <c r="DC10">
        <v>1632.73194159987</v>
      </c>
      <c r="DD10">
        <v>4052.6282444681901</v>
      </c>
      <c r="DE10">
        <v>5600.09215952262</v>
      </c>
      <c r="DF10">
        <v>3898.8594703500798</v>
      </c>
      <c r="DG10">
        <v>10355.9611532329</v>
      </c>
      <c r="DH10">
        <v>2744.8943026058701</v>
      </c>
      <c r="DI10">
        <v>3752.94871522831</v>
      </c>
      <c r="DJ10">
        <v>9660.94038360792</v>
      </c>
      <c r="DK10">
        <v>3189.11056474824</v>
      </c>
      <c r="DL10">
        <v>4332.4703263027304</v>
      </c>
      <c r="DM10">
        <v>5417.89770592069</v>
      </c>
      <c r="DN10">
        <v>1647.442</v>
      </c>
      <c r="DO10">
        <v>8025.3095699381702</v>
      </c>
      <c r="DP10">
        <v>3552.2726148513698</v>
      </c>
      <c r="DQ10">
        <v>3723.0060494734798</v>
      </c>
      <c r="DR10">
        <v>3545.2023626509899</v>
      </c>
      <c r="DS10">
        <v>6660.3132622472604</v>
      </c>
      <c r="DT10">
        <v>6826.0271214026598</v>
      </c>
      <c r="DU10">
        <v>6694.0388039150703</v>
      </c>
      <c r="DV10">
        <v>4484.4527870605498</v>
      </c>
      <c r="DW10">
        <v>4417.90711019832</v>
      </c>
      <c r="DX10">
        <v>8116.5910703826903</v>
      </c>
      <c r="DY10">
        <v>2778.2354780209798</v>
      </c>
      <c r="DZ10">
        <v>3991.3054384383599</v>
      </c>
      <c r="EA10">
        <v>2023.8446296219199</v>
      </c>
      <c r="EB10">
        <v>3561.4354485543499</v>
      </c>
      <c r="EC10">
        <v>7164.7377685990496</v>
      </c>
      <c r="ED10">
        <v>5310.3429605108004</v>
      </c>
      <c r="EE10">
        <v>6302.2454699418004</v>
      </c>
      <c r="EF10">
        <v>6026.0085618495996</v>
      </c>
      <c r="EG10">
        <v>2836.6167593433802</v>
      </c>
      <c r="EH10">
        <v>2336.04024833016</v>
      </c>
      <c r="EI10">
        <v>3035.3086071115699</v>
      </c>
      <c r="EJ10">
        <v>2306.57998255863</v>
      </c>
      <c r="EK10">
        <v>8152.21374354612</v>
      </c>
      <c r="EL10">
        <v>3752.8483386851999</v>
      </c>
      <c r="EM10">
        <v>2603.4125226401002</v>
      </c>
      <c r="EN10">
        <v>2682.0772784348401</v>
      </c>
      <c r="EO10">
        <v>4518.7395080287697</v>
      </c>
      <c r="EP10">
        <v>2044.64383881496</v>
      </c>
      <c r="EQ10">
        <v>3762.6959149127902</v>
      </c>
      <c r="ER10">
        <v>3740.8377770238098</v>
      </c>
      <c r="ES10">
        <v>3055.7478526439299</v>
      </c>
      <c r="ET10">
        <v>7245.4320781289198</v>
      </c>
      <c r="EU10">
        <v>3165.7623360554499</v>
      </c>
      <c r="EV10">
        <v>3338.6967152992402</v>
      </c>
      <c r="EW10">
        <v>2822.7293278069701</v>
      </c>
      <c r="EX10">
        <v>3002.6032970098499</v>
      </c>
      <c r="EY10">
        <v>3579.9380556916399</v>
      </c>
      <c r="EZ10">
        <v>3703.6419005992898</v>
      </c>
      <c r="FA10">
        <v>2750.1047322557401</v>
      </c>
      <c r="FB10">
        <v>3859.3912959025902</v>
      </c>
      <c r="FC10">
        <v>2804.5872143750798</v>
      </c>
      <c r="FD10">
        <v>5171.2899891401703</v>
      </c>
      <c r="FE10">
        <v>2068.0252675546199</v>
      </c>
      <c r="FF10">
        <v>5729.5178360607197</v>
      </c>
      <c r="FG10">
        <v>3875.1256405674999</v>
      </c>
      <c r="FH10">
        <v>8071.1967104789501</v>
      </c>
      <c r="FI10">
        <v>6455.7910091494296</v>
      </c>
      <c r="FJ10">
        <v>5059.0492795543396</v>
      </c>
      <c r="FK10">
        <v>4832.5915908800598</v>
      </c>
      <c r="FL10">
        <v>4789.2266761058499</v>
      </c>
      <c r="FM10">
        <v>3848.5890420653</v>
      </c>
      <c r="FN10">
        <v>4018.0760150429201</v>
      </c>
      <c r="FO10">
        <v>4673.8636736344797</v>
      </c>
      <c r="FP10">
        <v>5555.7607575279799</v>
      </c>
      <c r="FQ10">
        <v>7441.9522709319099</v>
      </c>
      <c r="FR10">
        <v>4704.5721661368998</v>
      </c>
      <c r="FS10">
        <v>2278.9666977771299</v>
      </c>
      <c r="FT10">
        <v>3705.5036914247698</v>
      </c>
      <c r="FU10">
        <v>3053.7613765639298</v>
      </c>
      <c r="FV10">
        <v>6164.04452286385</v>
      </c>
      <c r="FW10">
        <v>4757.9788896182499</v>
      </c>
      <c r="FX10">
        <v>3532.3508558602898</v>
      </c>
      <c r="FY10">
        <v>3568.6311496203898</v>
      </c>
      <c r="FZ10">
        <v>3905.7039309264201</v>
      </c>
      <c r="GA10">
        <v>3340.6340477077601</v>
      </c>
      <c r="GB10">
        <v>5895.6674495265397</v>
      </c>
      <c r="GC10">
        <v>3570.4268224773</v>
      </c>
      <c r="GD10">
        <v>2063.9703395291499</v>
      </c>
      <c r="GE10">
        <v>3858.5349920445201</v>
      </c>
      <c r="GF10">
        <v>3026.0348526849298</v>
      </c>
      <c r="GG10">
        <v>3969.9714365129498</v>
      </c>
      <c r="GH10">
        <v>3701.7354582211201</v>
      </c>
      <c r="GI10">
        <v>1916.3120946803699</v>
      </c>
      <c r="GJ10">
        <v>5534.11108245575</v>
      </c>
      <c r="GK10">
        <v>5161.8602086288302</v>
      </c>
      <c r="GL10">
        <v>3494.33445669308</v>
      </c>
      <c r="GM10">
        <v>2464.6489170660302</v>
      </c>
      <c r="GN10">
        <v>4235.0100994474897</v>
      </c>
      <c r="GO10">
        <v>4261.8091323290701</v>
      </c>
      <c r="GP10">
        <v>2341.1572490666699</v>
      </c>
      <c r="GQ10">
        <v>7921.1726772528</v>
      </c>
      <c r="GR10">
        <v>2958.1331376130902</v>
      </c>
      <c r="GS10">
        <v>4776.3688854857</v>
      </c>
      <c r="GT10">
        <v>2170.44373690167</v>
      </c>
      <c r="GU10">
        <v>2630.6229051068499</v>
      </c>
      <c r="GV10">
        <v>4495.3949410571704</v>
      </c>
      <c r="GW10">
        <v>2860.8220376834101</v>
      </c>
      <c r="GX10">
        <v>2695.1676233107501</v>
      </c>
      <c r="GY10">
        <v>1985.8876264906901</v>
      </c>
      <c r="GZ10">
        <v>3319.8686454093599</v>
      </c>
      <c r="HA10">
        <v>3023.7215809783802</v>
      </c>
      <c r="HB10">
        <v>4151.77647013348</v>
      </c>
      <c r="HC10">
        <v>5037.6422700739404</v>
      </c>
      <c r="HD10">
        <v>3885.1947832143801</v>
      </c>
      <c r="HE10">
        <v>2274.1361411681501</v>
      </c>
      <c r="HF10">
        <v>6654.8947856307605</v>
      </c>
      <c r="HG10">
        <v>3315.6873204996</v>
      </c>
      <c r="HH10">
        <v>6666.4022086597397</v>
      </c>
      <c r="HI10">
        <v>4814.3624293558596</v>
      </c>
      <c r="HJ10">
        <v>7355.4461148898399</v>
      </c>
      <c r="HK10">
        <v>7953.5168359252002</v>
      </c>
      <c r="HL10">
        <v>7236.9275560249598</v>
      </c>
      <c r="HM10">
        <v>7611.3616325312296</v>
      </c>
      <c r="HN10">
        <v>8749.9272847309894</v>
      </c>
      <c r="HO10">
        <v>3931.3397274641302</v>
      </c>
      <c r="HP10">
        <v>5318.7677243150702</v>
      </c>
      <c r="HQ10">
        <v>2065.63186815069</v>
      </c>
      <c r="HR10">
        <v>3201.2855438146098</v>
      </c>
      <c r="HS10">
        <v>2922.27211944176</v>
      </c>
      <c r="HT10">
        <v>4903.31025651646</v>
      </c>
      <c r="HU10">
        <v>3989.1930947594001</v>
      </c>
      <c r="HV10">
        <v>1381.34342122303</v>
      </c>
      <c r="HW10">
        <v>8050.0851091159802</v>
      </c>
      <c r="HX10">
        <v>3411.5429978787702</v>
      </c>
      <c r="HY10">
        <v>4535.0288911484904</v>
      </c>
      <c r="HZ10">
        <v>4346.7826322983301</v>
      </c>
      <c r="IA10">
        <v>4853.4305371407499</v>
      </c>
      <c r="IB10">
        <v>3461.8178453594301</v>
      </c>
      <c r="IC10">
        <v>3863.73467978704</v>
      </c>
      <c r="ID10">
        <v>4779.9059293317696</v>
      </c>
      <c r="IE10">
        <v>8009.7350784342498</v>
      </c>
      <c r="IF10">
        <v>3257.7231477831501</v>
      </c>
      <c r="IG10">
        <v>2077.8604352949801</v>
      </c>
      <c r="IH10">
        <v>7094.3295920730598</v>
      </c>
      <c r="II10">
        <v>5163.3797976855403</v>
      </c>
      <c r="IJ10">
        <v>5687.5020788623997</v>
      </c>
      <c r="IK10">
        <v>3057.6473096996201</v>
      </c>
      <c r="IL10">
        <v>1851.9038455436901</v>
      </c>
      <c r="IM10">
        <v>2925.8894084952799</v>
      </c>
      <c r="IN10">
        <v>4077.7760359951099</v>
      </c>
      <c r="IO10">
        <v>4447.3242527447601</v>
      </c>
      <c r="IP10">
        <v>5340.6009959418898</v>
      </c>
      <c r="IQ10">
        <v>1985.1794219982901</v>
      </c>
      <c r="IR10">
        <v>6628.34447667123</v>
      </c>
      <c r="IS10">
        <v>4603.9474679982604</v>
      </c>
      <c r="IT10">
        <v>3236.3060475073498</v>
      </c>
      <c r="IU10">
        <v>2139.3955635080201</v>
      </c>
      <c r="IV10">
        <v>7219.7086635154801</v>
      </c>
      <c r="IW10">
        <v>7092.4048897361399</v>
      </c>
      <c r="IX10">
        <v>2856.6720895602698</v>
      </c>
      <c r="IY10">
        <v>1994.2851067588399</v>
      </c>
      <c r="IZ10">
        <v>3324.1498827461201</v>
      </c>
      <c r="JA10">
        <v>2542.8228403241101</v>
      </c>
      <c r="JB10">
        <v>6651.8861647024596</v>
      </c>
    </row>
    <row r="11" spans="1:262" x14ac:dyDescent="0.45">
      <c r="A11">
        <v>2026</v>
      </c>
      <c r="B11">
        <v>1542.3269220849299</v>
      </c>
      <c r="C11">
        <v>1363.6065847249599</v>
      </c>
      <c r="D11">
        <v>3488.93451740913</v>
      </c>
      <c r="E11">
        <v>2478.1869540558801</v>
      </c>
      <c r="F11">
        <v>4416.0598824743201</v>
      </c>
      <c r="G11">
        <v>3834.8182060031299</v>
      </c>
      <c r="H11">
        <v>3620.0086189543999</v>
      </c>
      <c r="I11">
        <v>1664.0325394899501</v>
      </c>
      <c r="J11">
        <v>6343.9312655264903</v>
      </c>
      <c r="K11">
        <v>4206.4667321774796</v>
      </c>
      <c r="L11">
        <v>3447.0403942867101</v>
      </c>
      <c r="M11">
        <v>2071.1356837058102</v>
      </c>
      <c r="N11">
        <v>6762.5433909030598</v>
      </c>
      <c r="O11">
        <v>8242.0924937844793</v>
      </c>
      <c r="P11">
        <v>2352.7924693053001</v>
      </c>
      <c r="Q11">
        <v>5977.0938306464304</v>
      </c>
      <c r="R11">
        <v>4958.18917621735</v>
      </c>
      <c r="S11">
        <v>2827.9312072068501</v>
      </c>
      <c r="T11">
        <v>3937.8588696704301</v>
      </c>
      <c r="U11">
        <v>1912.8419116284001</v>
      </c>
      <c r="V11">
        <v>3762.1151765087898</v>
      </c>
      <c r="W11">
        <v>3940.0967451619299</v>
      </c>
      <c r="X11">
        <v>2497.1356125033399</v>
      </c>
      <c r="Y11">
        <v>4862.8119954063905</v>
      </c>
      <c r="Z11">
        <v>6506.2133939407204</v>
      </c>
      <c r="AA11">
        <v>2855.3831501232899</v>
      </c>
      <c r="AB11">
        <v>1228.69477867297</v>
      </c>
      <c r="AC11">
        <v>2011.91312507831</v>
      </c>
      <c r="AD11">
        <v>3396.4199298199601</v>
      </c>
      <c r="AE11">
        <v>1564.47825839406</v>
      </c>
      <c r="AF11">
        <v>5561.6115317450503</v>
      </c>
      <c r="AG11">
        <v>1185.0773637346999</v>
      </c>
      <c r="AH11">
        <v>3649.7703073153398</v>
      </c>
      <c r="AI11">
        <v>2967.2541825619801</v>
      </c>
      <c r="AJ11">
        <v>2474.0492201163502</v>
      </c>
      <c r="AK11">
        <v>4280.8196154060297</v>
      </c>
      <c r="AL11">
        <v>3479.6796435078099</v>
      </c>
      <c r="AM11">
        <v>3729.8510297735202</v>
      </c>
      <c r="AN11">
        <v>1731.50345649519</v>
      </c>
      <c r="AO11">
        <v>2806.7274272966301</v>
      </c>
      <c r="AP11">
        <v>4759.9973383733404</v>
      </c>
      <c r="AQ11">
        <v>3408.1748833644901</v>
      </c>
      <c r="AR11">
        <v>2473.2311392503102</v>
      </c>
      <c r="AS11">
        <v>6365.9952805270505</v>
      </c>
      <c r="AT11">
        <v>7448.6813220215299</v>
      </c>
      <c r="AU11">
        <v>6027.5091635398003</v>
      </c>
      <c r="AV11">
        <v>4692.5887546477497</v>
      </c>
      <c r="AW11">
        <v>1131.71590257087</v>
      </c>
      <c r="AX11">
        <v>4375.5171569639097</v>
      </c>
      <c r="AY11">
        <v>5383.9655187294502</v>
      </c>
      <c r="AZ11">
        <v>3059.4852409181099</v>
      </c>
      <c r="BA11">
        <v>3061.75035025032</v>
      </c>
      <c r="BB11">
        <v>2497.2173605400999</v>
      </c>
      <c r="BC11">
        <v>4043.6305440870801</v>
      </c>
      <c r="BD11">
        <v>5315.9763366319603</v>
      </c>
      <c r="BE11">
        <v>2860.19463418142</v>
      </c>
      <c r="BF11">
        <v>2634.8573442315301</v>
      </c>
      <c r="BG11">
        <v>4003.80652847397</v>
      </c>
      <c r="BH11">
        <v>4169.6786080956199</v>
      </c>
      <c r="BI11">
        <v>1070.3110654147499</v>
      </c>
      <c r="BJ11">
        <v>4472.1383556004703</v>
      </c>
      <c r="BK11">
        <v>6287.3797241967904</v>
      </c>
      <c r="BL11">
        <v>4335.1571122742798</v>
      </c>
      <c r="BM11">
        <v>3203.0155515634801</v>
      </c>
      <c r="BN11">
        <v>4537.76039839231</v>
      </c>
      <c r="BO11">
        <v>4741.4950473680101</v>
      </c>
      <c r="BP11">
        <v>2959.6439999999998</v>
      </c>
      <c r="BQ11">
        <v>4474.8409099076098</v>
      </c>
      <c r="BR11">
        <v>3043.9009999999998</v>
      </c>
      <c r="BS11">
        <v>5292.8545636224799</v>
      </c>
      <c r="BT11">
        <v>5384.58970933813</v>
      </c>
      <c r="BU11">
        <v>3700.4898310036001</v>
      </c>
      <c r="BV11">
        <v>2265.3261911732902</v>
      </c>
      <c r="BW11">
        <v>2074.7482140267598</v>
      </c>
      <c r="BX11">
        <v>6786.0652708812804</v>
      </c>
      <c r="BY11">
        <v>2645.2554445411001</v>
      </c>
      <c r="BZ11">
        <v>3910.7489042314901</v>
      </c>
      <c r="CA11">
        <v>6798.6297623959199</v>
      </c>
      <c r="CB11">
        <v>5695.3941244542602</v>
      </c>
      <c r="CC11">
        <v>10446.507482176699</v>
      </c>
      <c r="CD11">
        <v>6405.9765710719203</v>
      </c>
      <c r="CE11">
        <v>2874.3456445203201</v>
      </c>
      <c r="CF11">
        <v>5456.8078122468796</v>
      </c>
      <c r="CG11">
        <v>1288.5642155298201</v>
      </c>
      <c r="CH11">
        <v>5600.0479835986298</v>
      </c>
      <c r="CI11">
        <v>9763.0222402344898</v>
      </c>
      <c r="CJ11">
        <v>4506.9623713536503</v>
      </c>
      <c r="CK11">
        <v>4211.67900440426</v>
      </c>
      <c r="CL11">
        <v>4209.6920405296796</v>
      </c>
      <c r="CM11">
        <v>1498.7376471923901</v>
      </c>
      <c r="CN11">
        <v>8870.9594488663606</v>
      </c>
      <c r="CO11">
        <v>2841.83186919324</v>
      </c>
      <c r="CP11">
        <v>3873.7021030057099</v>
      </c>
      <c r="CQ11">
        <v>4960.77242426049</v>
      </c>
      <c r="CR11">
        <v>4834.9494098511404</v>
      </c>
      <c r="CS11">
        <v>5192.2310225731098</v>
      </c>
      <c r="CT11">
        <v>2199.2234427631802</v>
      </c>
      <c r="CU11">
        <v>4474.8145353351601</v>
      </c>
      <c r="CV11">
        <v>4060.4377562524501</v>
      </c>
      <c r="CW11">
        <v>1900.39627070241</v>
      </c>
      <c r="CX11">
        <v>1518.0143478432101</v>
      </c>
      <c r="CY11">
        <v>2700.2695982338</v>
      </c>
      <c r="CZ11">
        <v>3663.5132506455898</v>
      </c>
      <c r="DA11">
        <v>2605.4515005972098</v>
      </c>
      <c r="DB11">
        <v>1114.29200751342</v>
      </c>
      <c r="DC11">
        <v>1673.44446666102</v>
      </c>
      <c r="DD11">
        <v>1891.0062285731599</v>
      </c>
      <c r="DE11">
        <v>5605.0330511577404</v>
      </c>
      <c r="DF11">
        <v>3901.9791199869101</v>
      </c>
      <c r="DG11">
        <v>10365.007310180799</v>
      </c>
      <c r="DH11">
        <v>2748.4586273498098</v>
      </c>
      <c r="DI11">
        <v>3757.1595238692498</v>
      </c>
      <c r="DJ11">
        <v>9665.7404182700793</v>
      </c>
      <c r="DK11">
        <v>3191.9565668883401</v>
      </c>
      <c r="DL11">
        <v>4350.3940518659301</v>
      </c>
      <c r="DM11">
        <v>5442.3816071031397</v>
      </c>
      <c r="DN11">
        <v>1129.85230841413</v>
      </c>
      <c r="DO11">
        <v>8053.8303640337099</v>
      </c>
      <c r="DP11">
        <v>3555.1075308336699</v>
      </c>
      <c r="DQ11">
        <v>3756.6571634230399</v>
      </c>
      <c r="DR11">
        <v>3548.14196915403</v>
      </c>
      <c r="DS11">
        <v>6682.3333355407203</v>
      </c>
      <c r="DT11">
        <v>6878.17350301427</v>
      </c>
      <c r="DU11">
        <v>3948.3836498885798</v>
      </c>
      <c r="DV11">
        <v>4511.0111320505202</v>
      </c>
      <c r="DW11">
        <v>4421.0349339932</v>
      </c>
      <c r="DX11">
        <v>8127.19232426288</v>
      </c>
      <c r="DY11">
        <v>2780.6346581207899</v>
      </c>
      <c r="DZ11">
        <v>3994.2707394253398</v>
      </c>
      <c r="EA11">
        <v>2025.68724519802</v>
      </c>
      <c r="EB11">
        <v>3601.08246175574</v>
      </c>
      <c r="EC11">
        <v>7180.7133626966197</v>
      </c>
      <c r="ED11">
        <v>5333.9331517724304</v>
      </c>
      <c r="EE11">
        <v>6307.5164214678998</v>
      </c>
      <c r="EF11">
        <v>3845.4354242021</v>
      </c>
      <c r="EG11">
        <v>2838.9555177867601</v>
      </c>
      <c r="EH11">
        <v>2338.6388956546998</v>
      </c>
      <c r="EI11">
        <v>3038.1261193914802</v>
      </c>
      <c r="EJ11">
        <v>2316.1395791516602</v>
      </c>
      <c r="EK11">
        <v>8158.1885703543403</v>
      </c>
      <c r="EL11">
        <v>3756.5699315145698</v>
      </c>
      <c r="EM11">
        <v>2606.20626309112</v>
      </c>
      <c r="EN11">
        <v>2684.8605977615498</v>
      </c>
      <c r="EO11">
        <v>4523.8017830369799</v>
      </c>
      <c r="EP11">
        <v>2046.9558096977601</v>
      </c>
      <c r="EQ11">
        <v>2214.1243679499999</v>
      </c>
      <c r="ER11">
        <v>3752.8325241899602</v>
      </c>
      <c r="ES11">
        <v>3057.82756479922</v>
      </c>
      <c r="ET11">
        <v>3359.1078322395301</v>
      </c>
      <c r="EU11">
        <v>3168.4054664722798</v>
      </c>
      <c r="EV11">
        <v>3343.04424920365</v>
      </c>
      <c r="EW11">
        <v>2825.2049669788298</v>
      </c>
      <c r="EX11">
        <v>3013.9292551035501</v>
      </c>
      <c r="EY11">
        <v>3581.98229248487</v>
      </c>
      <c r="EZ11">
        <v>3760.3166965155701</v>
      </c>
      <c r="FA11">
        <v>2761.3600324234799</v>
      </c>
      <c r="FB11">
        <v>3863.2972904480998</v>
      </c>
      <c r="FC11">
        <v>2807.1141889032401</v>
      </c>
      <c r="FD11">
        <v>5221.0059895027998</v>
      </c>
      <c r="FE11">
        <v>2070.4076524749298</v>
      </c>
      <c r="FF11">
        <v>5732.0888642459604</v>
      </c>
      <c r="FG11">
        <v>3888.1222456206101</v>
      </c>
      <c r="FH11">
        <v>8096.6675710121399</v>
      </c>
      <c r="FI11">
        <v>6460.92355168636</v>
      </c>
      <c r="FJ11">
        <v>5064.2584784815099</v>
      </c>
      <c r="FK11">
        <v>4835.4470214374396</v>
      </c>
      <c r="FL11">
        <v>4795.7682254439596</v>
      </c>
      <c r="FM11">
        <v>3851.9136445383601</v>
      </c>
      <c r="FN11">
        <v>4022.2504812821899</v>
      </c>
      <c r="FO11">
        <v>4676.1577848328798</v>
      </c>
      <c r="FP11">
        <v>2803.8195701176001</v>
      </c>
      <c r="FQ11">
        <v>7448.5187175886404</v>
      </c>
      <c r="FR11">
        <v>4724.2121661809197</v>
      </c>
      <c r="FS11">
        <v>2281.15107511524</v>
      </c>
      <c r="FT11">
        <v>3710.6767991422498</v>
      </c>
      <c r="FU11">
        <v>3056.2326094253099</v>
      </c>
      <c r="FV11">
        <v>6166.4871651999501</v>
      </c>
      <c r="FW11">
        <v>4788.5345845511501</v>
      </c>
      <c r="FX11">
        <v>1816.14416219284</v>
      </c>
      <c r="FY11">
        <v>3587.6819450601001</v>
      </c>
      <c r="FZ11">
        <v>1930.4519412837001</v>
      </c>
      <c r="GA11">
        <v>3344.58343014003</v>
      </c>
      <c r="GB11">
        <v>5928.2633681255102</v>
      </c>
      <c r="GC11">
        <v>3574.5683871923202</v>
      </c>
      <c r="GD11">
        <v>2088.37660792215</v>
      </c>
      <c r="GE11">
        <v>3861.24690980479</v>
      </c>
      <c r="GF11">
        <v>3028.5989755168898</v>
      </c>
      <c r="GG11">
        <v>3982.46926325803</v>
      </c>
      <c r="GH11">
        <v>3704.5945743495399</v>
      </c>
      <c r="GI11">
        <v>1918.11024527778</v>
      </c>
      <c r="GJ11">
        <v>5538.5176402717998</v>
      </c>
      <c r="GK11">
        <v>5167.1556019995696</v>
      </c>
      <c r="GL11">
        <v>3496.27910394015</v>
      </c>
      <c r="GM11">
        <v>2474.4598592044099</v>
      </c>
      <c r="GN11">
        <v>4238.8040541174796</v>
      </c>
      <c r="GO11">
        <v>4264.57173136449</v>
      </c>
      <c r="GP11">
        <v>2342.78339514155</v>
      </c>
      <c r="GQ11">
        <v>4783.4902247701402</v>
      </c>
      <c r="GR11">
        <v>3006.88059991511</v>
      </c>
      <c r="GS11">
        <v>4786.7814597809602</v>
      </c>
      <c r="GT11">
        <v>2173.88823444536</v>
      </c>
      <c r="GU11">
        <v>2632.1993758333301</v>
      </c>
      <c r="GV11">
        <v>4497.9480005387704</v>
      </c>
      <c r="GW11">
        <v>2863.4893918242001</v>
      </c>
      <c r="GX11">
        <v>2728.1723716308202</v>
      </c>
      <c r="GY11">
        <v>2003.5484609033499</v>
      </c>
      <c r="GZ11">
        <v>3321.4690120657501</v>
      </c>
      <c r="HA11">
        <v>3036.4558670827601</v>
      </c>
      <c r="HB11">
        <v>4199.0620054849696</v>
      </c>
      <c r="HC11">
        <v>5043.0576841552502</v>
      </c>
      <c r="HD11">
        <v>3889.7227487433802</v>
      </c>
      <c r="HE11">
        <v>2276.6107189415702</v>
      </c>
      <c r="HF11">
        <v>2187.2338843770399</v>
      </c>
      <c r="HG11">
        <v>3318.1917792951499</v>
      </c>
      <c r="HH11">
        <v>6680.8622374128499</v>
      </c>
      <c r="HI11">
        <v>3425.40142755956</v>
      </c>
      <c r="HJ11">
        <v>7357.7981961811302</v>
      </c>
      <c r="HK11">
        <v>7971.62059435831</v>
      </c>
      <c r="HL11">
        <v>3192.67059914845</v>
      </c>
      <c r="HM11">
        <v>7681.3671246593904</v>
      </c>
      <c r="HN11">
        <v>3693.7594724911601</v>
      </c>
      <c r="HO11">
        <v>3958.7184658361698</v>
      </c>
      <c r="HP11">
        <v>3831.28546583262</v>
      </c>
      <c r="HQ11">
        <v>2067.2488545501201</v>
      </c>
      <c r="HR11">
        <v>3204.0492068940598</v>
      </c>
      <c r="HS11">
        <v>1385.0568290316801</v>
      </c>
      <c r="HT11">
        <v>4917.3131917713399</v>
      </c>
      <c r="HU11">
        <v>3991.7449474783598</v>
      </c>
      <c r="HV11">
        <v>1383.0484925949099</v>
      </c>
      <c r="HW11">
        <v>4751.2177008568497</v>
      </c>
      <c r="HX11">
        <v>3413.9619797474902</v>
      </c>
      <c r="HY11">
        <v>4537.2306954837004</v>
      </c>
      <c r="HZ11">
        <v>4352.2323057263302</v>
      </c>
      <c r="IA11">
        <v>4858.3720243369999</v>
      </c>
      <c r="IB11">
        <v>1464.73790975267</v>
      </c>
      <c r="IC11">
        <v>3868.6271170362802</v>
      </c>
      <c r="ID11">
        <v>4800.1285221468197</v>
      </c>
      <c r="IE11">
        <v>2885.4622164701</v>
      </c>
      <c r="IF11">
        <v>1005.95053433646</v>
      </c>
      <c r="IG11">
        <v>2081.2470327993201</v>
      </c>
      <c r="IH11">
        <v>3942.8240122337802</v>
      </c>
      <c r="II11">
        <v>5167.0702680590603</v>
      </c>
      <c r="IJ11">
        <v>4425.4044664084004</v>
      </c>
      <c r="IK11">
        <v>3060.4533834091299</v>
      </c>
      <c r="IL11">
        <v>1853.55296218238</v>
      </c>
      <c r="IM11">
        <v>2927.89138098067</v>
      </c>
      <c r="IN11">
        <v>1793.8272817925999</v>
      </c>
      <c r="IO11">
        <v>4470.3427928869396</v>
      </c>
      <c r="IP11">
        <v>5345.4535675951302</v>
      </c>
      <c r="IQ11">
        <v>2015.03830545197</v>
      </c>
      <c r="IR11">
        <v>6634.2208043732098</v>
      </c>
      <c r="IS11">
        <v>4609.0843629823903</v>
      </c>
      <c r="IT11">
        <v>3247.97209196011</v>
      </c>
      <c r="IU11">
        <v>2148.2440967710199</v>
      </c>
      <c r="IV11">
        <v>7242.4912653648298</v>
      </c>
      <c r="IW11">
        <v>7108.8171593546303</v>
      </c>
      <c r="IX11">
        <v>2858.89091674361</v>
      </c>
      <c r="IY11">
        <v>1997.43646112337</v>
      </c>
      <c r="IZ11">
        <v>3328.1241856694101</v>
      </c>
      <c r="JA11">
        <v>977.20465662221102</v>
      </c>
      <c r="JB11">
        <v>6681.2081647673604</v>
      </c>
    </row>
    <row r="12" spans="1:262" x14ac:dyDescent="0.45">
      <c r="A12">
        <v>2027</v>
      </c>
      <c r="B12">
        <v>1543.2834187061601</v>
      </c>
      <c r="C12">
        <v>1391.20434235789</v>
      </c>
      <c r="D12">
        <v>1959.5311815329501</v>
      </c>
      <c r="E12">
        <v>2480.0939053461602</v>
      </c>
      <c r="F12">
        <v>1141.00641999445</v>
      </c>
      <c r="G12">
        <v>3837.2036359314502</v>
      </c>
      <c r="H12">
        <v>1559.7060588781201</v>
      </c>
      <c r="I12">
        <v>1665.90189719315</v>
      </c>
      <c r="J12">
        <v>6348.0240143629899</v>
      </c>
      <c r="K12">
        <v>4264.24314591441</v>
      </c>
      <c r="L12">
        <v>3449.74442054984</v>
      </c>
      <c r="M12">
        <v>2074.2135294074801</v>
      </c>
      <c r="N12">
        <v>6766.71734919553</v>
      </c>
      <c r="O12">
        <v>8247.4852743209995</v>
      </c>
      <c r="P12">
        <v>2365.6956889011599</v>
      </c>
      <c r="Q12">
        <v>2308.0153814677401</v>
      </c>
      <c r="R12">
        <v>4962.0217320761003</v>
      </c>
      <c r="S12">
        <v>2831.8148673931501</v>
      </c>
      <c r="T12">
        <v>3941.6013558388399</v>
      </c>
      <c r="U12">
        <v>1914.54247626354</v>
      </c>
      <c r="V12">
        <v>3765.9568310651498</v>
      </c>
      <c r="W12">
        <v>3942.701560983</v>
      </c>
      <c r="X12">
        <v>2568.40978621665</v>
      </c>
      <c r="Y12">
        <v>2149.3596868016698</v>
      </c>
      <c r="Z12">
        <v>6523.2584024282996</v>
      </c>
      <c r="AA12">
        <v>2857.9432495879</v>
      </c>
      <c r="AB12">
        <v>1261.6134611787299</v>
      </c>
      <c r="AC12">
        <v>2045.7634911175801</v>
      </c>
      <c r="AD12">
        <v>1205.8219074267899</v>
      </c>
      <c r="AE12">
        <v>1587.4729591243299</v>
      </c>
      <c r="AF12">
        <v>5568.5884221137703</v>
      </c>
      <c r="AG12">
        <v>1210.1057174556199</v>
      </c>
      <c r="AH12">
        <v>3652.5400315937</v>
      </c>
      <c r="AI12">
        <v>2969.7563458028699</v>
      </c>
      <c r="AJ12">
        <v>2544.3455678300202</v>
      </c>
      <c r="AK12">
        <v>1789.18634514563</v>
      </c>
      <c r="AL12">
        <v>3482.2304077754402</v>
      </c>
      <c r="AM12">
        <v>1221.86164765729</v>
      </c>
      <c r="AN12">
        <v>1742.10472601427</v>
      </c>
      <c r="AO12">
        <v>2829.8989479597899</v>
      </c>
      <c r="AP12">
        <v>4761.62224261557</v>
      </c>
      <c r="AQ12">
        <v>3410.01118518558</v>
      </c>
      <c r="AR12">
        <v>2526.63029253369</v>
      </c>
      <c r="AS12">
        <v>6389.9226498425896</v>
      </c>
      <c r="AT12">
        <v>2770.1010929222498</v>
      </c>
      <c r="AU12">
        <v>6069.7571972244896</v>
      </c>
      <c r="AV12">
        <v>1566.59859564922</v>
      </c>
      <c r="AW12">
        <v>1161.7745182794699</v>
      </c>
      <c r="AX12">
        <v>4423.5356501157103</v>
      </c>
      <c r="AY12">
        <v>5390.5822934465796</v>
      </c>
      <c r="AZ12">
        <v>3061.99728103394</v>
      </c>
      <c r="BA12">
        <v>3097.8903238009002</v>
      </c>
      <c r="BB12">
        <v>2499.7091347024798</v>
      </c>
      <c r="BC12">
        <v>4066.3024608412102</v>
      </c>
      <c r="BD12">
        <v>5318.6251942530498</v>
      </c>
      <c r="BE12">
        <v>2903.2600313623102</v>
      </c>
      <c r="BF12">
        <v>2702.6784201773598</v>
      </c>
      <c r="BG12">
        <v>1330.37574653711</v>
      </c>
      <c r="BH12">
        <v>4173.5086415592305</v>
      </c>
      <c r="BI12">
        <v>1104.61493210764</v>
      </c>
      <c r="BJ12">
        <v>4483.5283153560204</v>
      </c>
      <c r="BK12">
        <v>6329.5990876842998</v>
      </c>
      <c r="BL12">
        <v>4338.2721552684898</v>
      </c>
      <c r="BM12">
        <v>1566.57210134705</v>
      </c>
      <c r="BN12">
        <v>1362.8252115452001</v>
      </c>
      <c r="BO12">
        <v>4757.8513081135397</v>
      </c>
      <c r="BP12">
        <v>1746.9387097575</v>
      </c>
      <c r="BQ12">
        <v>4537.6391747134503</v>
      </c>
      <c r="BR12">
        <v>1793.53940958008</v>
      </c>
      <c r="BS12">
        <v>5310.2407280944699</v>
      </c>
      <c r="BT12">
        <v>5386.8372184180398</v>
      </c>
      <c r="BU12">
        <v>3712.4459428483601</v>
      </c>
      <c r="BV12">
        <v>2268.3068006725998</v>
      </c>
      <c r="BW12">
        <v>2077.84278387113</v>
      </c>
      <c r="BX12">
        <v>2784.9488739226099</v>
      </c>
      <c r="BY12">
        <v>2649.1849150707799</v>
      </c>
      <c r="BZ12">
        <v>3915.4139413990501</v>
      </c>
      <c r="CA12">
        <v>4437.3111971837297</v>
      </c>
      <c r="CB12">
        <v>5707.7178444831798</v>
      </c>
      <c r="CC12">
        <v>6492.1724363620797</v>
      </c>
      <c r="CD12">
        <v>2061.2442546325501</v>
      </c>
      <c r="CE12">
        <v>1117.7663920202001</v>
      </c>
      <c r="CF12">
        <v>2549.8293355690698</v>
      </c>
      <c r="CG12">
        <v>1322.60359163099</v>
      </c>
      <c r="CH12">
        <v>2282.5959029146202</v>
      </c>
      <c r="CI12">
        <v>9814.4370404854908</v>
      </c>
      <c r="CJ12">
        <v>4510.9166061434698</v>
      </c>
      <c r="CK12">
        <v>1916.9761067991101</v>
      </c>
      <c r="CL12">
        <v>1173.66887778451</v>
      </c>
      <c r="CM12">
        <v>1533.63055492013</v>
      </c>
      <c r="CN12">
        <v>4195.4270026731201</v>
      </c>
      <c r="CO12">
        <v>2859.0984375100502</v>
      </c>
      <c r="CP12">
        <v>3877.8152836148402</v>
      </c>
      <c r="CQ12">
        <v>4963.34716683837</v>
      </c>
      <c r="CR12">
        <v>1776.3845278680701</v>
      </c>
      <c r="CS12">
        <v>5236.3036714957398</v>
      </c>
      <c r="CT12">
        <v>2201.1221815137001</v>
      </c>
      <c r="CU12">
        <v>1502.6957712927201</v>
      </c>
      <c r="CV12">
        <v>1369.77435071429</v>
      </c>
      <c r="CW12">
        <v>1922.63795519825</v>
      </c>
      <c r="CX12">
        <v>1572.9795497498301</v>
      </c>
      <c r="CY12">
        <v>2702.8142187856301</v>
      </c>
      <c r="CZ12">
        <v>3675.5059660472498</v>
      </c>
      <c r="DA12">
        <v>2662.7953072364198</v>
      </c>
      <c r="DB12">
        <v>1140.0498068449699</v>
      </c>
      <c r="DC12">
        <v>1714.7015947385801</v>
      </c>
      <c r="DD12">
        <v>1932.3245949529701</v>
      </c>
      <c r="DE12">
        <v>1984.4136952976901</v>
      </c>
      <c r="DF12">
        <v>1604.8946072244801</v>
      </c>
      <c r="DG12">
        <v>7487.8314007650197</v>
      </c>
      <c r="DH12">
        <v>2752.06809686722</v>
      </c>
      <c r="DI12">
        <v>3761.3930620902802</v>
      </c>
      <c r="DJ12">
        <v>5800.1827584693001</v>
      </c>
      <c r="DK12">
        <v>3194.8153536251598</v>
      </c>
      <c r="DL12">
        <v>4368.4293348549299</v>
      </c>
      <c r="DM12">
        <v>5466.9539730139204</v>
      </c>
      <c r="DN12">
        <v>1134.31937414915</v>
      </c>
      <c r="DO12">
        <v>8082.4848050106202</v>
      </c>
      <c r="DP12">
        <v>1494.8105030776701</v>
      </c>
      <c r="DQ12">
        <v>3790.35600169394</v>
      </c>
      <c r="DR12">
        <v>1049.8701919508801</v>
      </c>
      <c r="DS12">
        <v>6704.4258897241898</v>
      </c>
      <c r="DT12">
        <v>6931.7783541599701</v>
      </c>
      <c r="DU12">
        <v>3993.9438578907898</v>
      </c>
      <c r="DV12">
        <v>4537.7756204834895</v>
      </c>
      <c r="DW12">
        <v>1868.31659233241</v>
      </c>
      <c r="DX12">
        <v>8137.8918374614004</v>
      </c>
      <c r="DY12">
        <v>2783.0529419212899</v>
      </c>
      <c r="DZ12">
        <v>1506.36348525022</v>
      </c>
      <c r="EA12">
        <v>2027.5453455843201</v>
      </c>
      <c r="EB12">
        <v>3642.57394992326</v>
      </c>
      <c r="EC12">
        <v>7196.7528687650001</v>
      </c>
      <c r="ED12">
        <v>5357.5952183119698</v>
      </c>
      <c r="EE12">
        <v>2677.3729531327299</v>
      </c>
      <c r="EF12">
        <v>3877.7879079592399</v>
      </c>
      <c r="EG12">
        <v>2841.3122016582201</v>
      </c>
      <c r="EH12">
        <v>2341.25821309614</v>
      </c>
      <c r="EI12">
        <v>1175.78608879579</v>
      </c>
      <c r="EJ12">
        <v>2325.73140263101</v>
      </c>
      <c r="EK12">
        <v>8164.1872567894998</v>
      </c>
      <c r="EL12">
        <v>3760.3173878463299</v>
      </c>
      <c r="EM12">
        <v>2609.0204618480702</v>
      </c>
      <c r="EN12">
        <v>836.92024913799196</v>
      </c>
      <c r="EO12">
        <v>1246.17669929146</v>
      </c>
      <c r="EP12">
        <v>2049.2884692141802</v>
      </c>
      <c r="EQ12">
        <v>2237.81570179139</v>
      </c>
      <c r="ER12">
        <v>3764.8551591549999</v>
      </c>
      <c r="ES12">
        <v>3059.92653533777</v>
      </c>
      <c r="ET12">
        <v>3419.5504476325</v>
      </c>
      <c r="EU12">
        <v>1343.3398435433701</v>
      </c>
      <c r="EV12">
        <v>3347.4370412304402</v>
      </c>
      <c r="EW12">
        <v>984.03348746881295</v>
      </c>
      <c r="EX12">
        <v>3025.2691558235501</v>
      </c>
      <c r="EY12">
        <v>3584.0375008869901</v>
      </c>
      <c r="EZ12">
        <v>3819.7765057587899</v>
      </c>
      <c r="FA12">
        <v>2772.6823361857901</v>
      </c>
      <c r="FB12">
        <v>3867.2480369966502</v>
      </c>
      <c r="FC12">
        <v>1288.30392111018</v>
      </c>
      <c r="FD12">
        <v>5272.3606627323898</v>
      </c>
      <c r="FE12">
        <v>2072.80662173068</v>
      </c>
      <c r="FF12">
        <v>5734.6858952523799</v>
      </c>
      <c r="FG12">
        <v>3901.15796569738</v>
      </c>
      <c r="FH12">
        <v>8122.2152457838101</v>
      </c>
      <c r="FI12">
        <v>4135.0509613165596</v>
      </c>
      <c r="FJ12">
        <v>1854.8846544641999</v>
      </c>
      <c r="FK12">
        <v>2578.6114625299901</v>
      </c>
      <c r="FL12">
        <v>1667.59986118239</v>
      </c>
      <c r="FM12">
        <v>3855.27453177489</v>
      </c>
      <c r="FN12">
        <v>4026.46912452268</v>
      </c>
      <c r="FO12">
        <v>4678.45745724064</v>
      </c>
      <c r="FP12">
        <v>2851.27457452613</v>
      </c>
      <c r="FQ12">
        <v>7455.1696580983098</v>
      </c>
      <c r="FR12">
        <v>4744.0990930846701</v>
      </c>
      <c r="FS12">
        <v>2283.35850573059</v>
      </c>
      <c r="FT12">
        <v>758.26109802370797</v>
      </c>
      <c r="FU12">
        <v>3058.7253053162799</v>
      </c>
      <c r="FV12">
        <v>6168.9423035255904</v>
      </c>
      <c r="FW12">
        <v>4819.2875730419601</v>
      </c>
      <c r="FX12">
        <v>1844.7966462914701</v>
      </c>
      <c r="FY12">
        <v>3606.7876533098301</v>
      </c>
      <c r="FZ12">
        <v>1965.0172381801999</v>
      </c>
      <c r="GA12">
        <v>3348.56734696895</v>
      </c>
      <c r="GB12">
        <v>5960.9458687820897</v>
      </c>
      <c r="GC12">
        <v>3578.7572952135401</v>
      </c>
      <c r="GD12">
        <v>2114.1073479903598</v>
      </c>
      <c r="GE12">
        <v>2682.5058796651801</v>
      </c>
      <c r="GF12">
        <v>3031.1861726990901</v>
      </c>
      <c r="GG12">
        <v>3995.0070209330902</v>
      </c>
      <c r="GH12">
        <v>2048.8685902274801</v>
      </c>
      <c r="GI12">
        <v>1919.92158440706</v>
      </c>
      <c r="GJ12">
        <v>2246.9780653306898</v>
      </c>
      <c r="GK12">
        <v>1658.0964355025601</v>
      </c>
      <c r="GL12">
        <v>3498.2308152959099</v>
      </c>
      <c r="GM12">
        <v>2484.2965417238402</v>
      </c>
      <c r="GN12">
        <v>4242.6209377222904</v>
      </c>
      <c r="GO12">
        <v>1776.2535379564499</v>
      </c>
      <c r="GP12">
        <v>2344.4214632388098</v>
      </c>
      <c r="GQ12">
        <v>4846.34883469946</v>
      </c>
      <c r="GR12">
        <v>3055.9859314565201</v>
      </c>
      <c r="GS12">
        <v>4797.2069771851002</v>
      </c>
      <c r="GT12">
        <v>2177.3694901068502</v>
      </c>
      <c r="GU12">
        <v>2633.7906315228302</v>
      </c>
      <c r="GV12">
        <v>4500.5308304568398</v>
      </c>
      <c r="GW12">
        <v>2866.17396882496</v>
      </c>
      <c r="GX12">
        <v>2763.4500793501302</v>
      </c>
      <c r="GY12">
        <v>2021.31623709211</v>
      </c>
      <c r="GZ12">
        <v>3323.0818293974899</v>
      </c>
      <c r="HA12">
        <v>3049.2199674408598</v>
      </c>
      <c r="HB12">
        <v>4246.8764331535704</v>
      </c>
      <c r="HC12">
        <v>2992.7709087477701</v>
      </c>
      <c r="HD12">
        <v>1483.28651557179</v>
      </c>
      <c r="HE12">
        <v>2279.1058592336099</v>
      </c>
      <c r="HF12">
        <v>2267.8731122695299</v>
      </c>
      <c r="HG12">
        <v>3320.7134084844201</v>
      </c>
      <c r="HH12">
        <v>6695.3853474145199</v>
      </c>
      <c r="HI12">
        <v>3451.9940963275899</v>
      </c>
      <c r="HJ12">
        <v>7360.1695575424301</v>
      </c>
      <c r="HK12">
        <v>7989.8389802566599</v>
      </c>
      <c r="HL12">
        <v>3260.1524096100002</v>
      </c>
      <c r="HM12">
        <v>7751.9602042120796</v>
      </c>
      <c r="HN12">
        <v>3780.2898906134401</v>
      </c>
      <c r="HO12">
        <v>3986.1473146664198</v>
      </c>
      <c r="HP12">
        <v>3853.4615219892698</v>
      </c>
      <c r="HQ12">
        <v>2068.8859530330501</v>
      </c>
      <c r="HR12">
        <v>3206.83281791324</v>
      </c>
      <c r="HS12">
        <v>1405.00297760633</v>
      </c>
      <c r="HT12">
        <v>4931.3532762763798</v>
      </c>
      <c r="HU12">
        <v>3994.3189575266401</v>
      </c>
      <c r="HV12">
        <v>1384.7667473542799</v>
      </c>
      <c r="HW12">
        <v>4809.0967208209804</v>
      </c>
      <c r="HX12">
        <v>3416.4103139981698</v>
      </c>
      <c r="HY12">
        <v>4539.4449397542303</v>
      </c>
      <c r="HZ12">
        <v>1364.3729467574001</v>
      </c>
      <c r="IA12">
        <v>1739.71103502349</v>
      </c>
      <c r="IB12">
        <v>1495.8317405517901</v>
      </c>
      <c r="IC12">
        <v>2446.2294954322701</v>
      </c>
      <c r="ID12">
        <v>4820.3997873472799</v>
      </c>
      <c r="IE12">
        <v>2962.7843201063201</v>
      </c>
      <c r="IF12">
        <v>1036.4324600903699</v>
      </c>
      <c r="IG12">
        <v>2084.6615213406399</v>
      </c>
      <c r="IH12">
        <v>3991.4673652766</v>
      </c>
      <c r="II12">
        <v>5170.7895709592103</v>
      </c>
      <c r="IJ12">
        <v>4447.0114710545904</v>
      </c>
      <c r="IK12">
        <v>3063.28935820373</v>
      </c>
      <c r="IL12">
        <v>1855.2218027292099</v>
      </c>
      <c r="IM12">
        <v>2929.91267087489</v>
      </c>
      <c r="IN12">
        <v>1832.61171625013</v>
      </c>
      <c r="IO12">
        <v>4493.3889456516599</v>
      </c>
      <c r="IP12">
        <v>1929.8846109654901</v>
      </c>
      <c r="IQ12">
        <v>2046.62631943562</v>
      </c>
      <c r="IR12">
        <v>1836.8858828448101</v>
      </c>
      <c r="IS12">
        <v>1673.3520625471299</v>
      </c>
      <c r="IT12">
        <v>3259.6864414108099</v>
      </c>
      <c r="IU12">
        <v>2157.1492076079498</v>
      </c>
      <c r="IV12">
        <v>7265.2967705871897</v>
      </c>
      <c r="IW12">
        <v>7125.2874264014899</v>
      </c>
      <c r="IX12">
        <v>2861.1264247388099</v>
      </c>
      <c r="IY12">
        <v>2000.6248755031299</v>
      </c>
      <c r="IZ12">
        <v>3332.1449067695598</v>
      </c>
      <c r="JA12">
        <v>1005.43706377078</v>
      </c>
      <c r="JB12">
        <v>6710.7001313863102</v>
      </c>
    </row>
    <row r="13" spans="1:262" x14ac:dyDescent="0.45">
      <c r="A13">
        <v>2028</v>
      </c>
      <c r="B13">
        <v>793.56874047358701</v>
      </c>
      <c r="C13">
        <v>1419.52004061961</v>
      </c>
      <c r="D13">
        <v>1982.9334212860099</v>
      </c>
      <c r="E13">
        <v>2482.0167480660998</v>
      </c>
      <c r="F13">
        <v>1189.97589528085</v>
      </c>
      <c r="G13">
        <v>2035.11501949077</v>
      </c>
      <c r="H13">
        <v>1592.56311275601</v>
      </c>
      <c r="I13">
        <v>1667.7847956876701</v>
      </c>
      <c r="J13">
        <v>2897.6932034291299</v>
      </c>
      <c r="K13">
        <v>4324.0202197952303</v>
      </c>
      <c r="L13">
        <v>1291.3522254643201</v>
      </c>
      <c r="M13">
        <v>660.02602202314597</v>
      </c>
      <c r="N13">
        <v>3519.5411755925802</v>
      </c>
      <c r="O13">
        <v>8252.9187583849307</v>
      </c>
      <c r="P13">
        <v>2378.6526421757098</v>
      </c>
      <c r="Q13">
        <v>2357.5416416861099</v>
      </c>
      <c r="R13">
        <v>4965.8822015205496</v>
      </c>
      <c r="S13">
        <v>895.96951169183399</v>
      </c>
      <c r="T13">
        <v>3945.36390880312</v>
      </c>
      <c r="U13">
        <v>1916.25837542053</v>
      </c>
      <c r="V13">
        <v>2098.1408782225599</v>
      </c>
      <c r="W13">
        <v>1500.9273575202101</v>
      </c>
      <c r="X13">
        <v>2641.5812684684101</v>
      </c>
      <c r="Y13">
        <v>2189.23574784414</v>
      </c>
      <c r="Z13">
        <v>2130.5586942806699</v>
      </c>
      <c r="AA13">
        <v>1151.2937708305401</v>
      </c>
      <c r="AB13">
        <v>1296.0020112673101</v>
      </c>
      <c r="AC13">
        <v>2079.8632044432102</v>
      </c>
      <c r="AD13">
        <v>1235.36263308512</v>
      </c>
      <c r="AE13">
        <v>1610.9850420564701</v>
      </c>
      <c r="AF13">
        <v>1731.37247756786</v>
      </c>
      <c r="AG13">
        <v>1237.40638432388</v>
      </c>
      <c r="AH13">
        <v>2342.11168205083</v>
      </c>
      <c r="AI13">
        <v>1388.84846781177</v>
      </c>
      <c r="AJ13">
        <v>2619.0707251845101</v>
      </c>
      <c r="AK13">
        <v>1828.2077489846399</v>
      </c>
      <c r="AL13">
        <v>3484.8050859612199</v>
      </c>
      <c r="AM13">
        <v>1256.1189628739801</v>
      </c>
      <c r="AN13">
        <v>1752.78045843059</v>
      </c>
      <c r="AO13">
        <v>2853.3133503271101</v>
      </c>
      <c r="AP13">
        <v>1253.52535807546</v>
      </c>
      <c r="AQ13">
        <v>1302.74097151417</v>
      </c>
      <c r="AR13">
        <v>2581.1808690550802</v>
      </c>
      <c r="AS13">
        <v>1773.4068782924801</v>
      </c>
      <c r="AT13">
        <v>2837.2466146298698</v>
      </c>
      <c r="AU13">
        <v>6112.4452453336598</v>
      </c>
      <c r="AV13">
        <v>1606.2821844289999</v>
      </c>
      <c r="AW13">
        <v>1193.9842025507201</v>
      </c>
      <c r="AX13">
        <v>4471.8696255764098</v>
      </c>
      <c r="AY13">
        <v>2450.0316347595499</v>
      </c>
      <c r="AZ13">
        <v>1247.5662935907301</v>
      </c>
      <c r="BA13">
        <v>3137.81304841265</v>
      </c>
      <c r="BB13">
        <v>2502.2194416409802</v>
      </c>
      <c r="BC13">
        <v>1001.62675564355</v>
      </c>
      <c r="BD13">
        <v>1299.42870017871</v>
      </c>
      <c r="BE13">
        <v>2946.4505028478302</v>
      </c>
      <c r="BF13">
        <v>2775.3067335119799</v>
      </c>
      <c r="BG13">
        <v>1369.8503387263299</v>
      </c>
      <c r="BH13">
        <v>4177.3449788324797</v>
      </c>
      <c r="BI13">
        <v>1141.91272889729</v>
      </c>
      <c r="BJ13">
        <v>4494.9798236359502</v>
      </c>
      <c r="BK13">
        <v>6371.9418226221296</v>
      </c>
      <c r="BL13">
        <v>4341.4139759948303</v>
      </c>
      <c r="BM13">
        <v>1590.2435059505301</v>
      </c>
      <c r="BN13">
        <v>1408.3644416085399</v>
      </c>
      <c r="BO13">
        <v>1626.70628546441</v>
      </c>
      <c r="BP13">
        <v>1763.3482225504299</v>
      </c>
      <c r="BQ13">
        <v>4600.9173617493298</v>
      </c>
      <c r="BR13">
        <v>1813.6673537762499</v>
      </c>
      <c r="BS13">
        <v>5327.6854764190102</v>
      </c>
      <c r="BT13">
        <v>2337.32711298915</v>
      </c>
      <c r="BU13">
        <v>3724.4414135442198</v>
      </c>
      <c r="BV13">
        <v>484.102510158695</v>
      </c>
      <c r="BW13">
        <v>479.48727442640899</v>
      </c>
      <c r="BX13">
        <v>2849.3941526098001</v>
      </c>
      <c r="BY13">
        <v>1275.03283450654</v>
      </c>
      <c r="BZ13">
        <v>1559.2631770047401</v>
      </c>
      <c r="CA13">
        <v>4479.7113287813199</v>
      </c>
      <c r="CB13">
        <v>1795.4696611961299</v>
      </c>
      <c r="CC13">
        <v>6552.3537256391101</v>
      </c>
      <c r="CD13">
        <v>2128.9016313044899</v>
      </c>
      <c r="CE13">
        <v>1148.8525846710299</v>
      </c>
      <c r="CF13">
        <v>2592.8242050539002</v>
      </c>
      <c r="CG13">
        <v>1357.2415502505401</v>
      </c>
      <c r="CH13">
        <v>2334.5036501068998</v>
      </c>
      <c r="CI13">
        <v>9866.1720660498904</v>
      </c>
      <c r="CJ13">
        <v>1575.2010305180299</v>
      </c>
      <c r="CK13">
        <v>1948.0000020504699</v>
      </c>
      <c r="CL13">
        <v>1209.19888273982</v>
      </c>
      <c r="CM13">
        <v>1569.3557494735101</v>
      </c>
      <c r="CN13">
        <v>4273.4590396584499</v>
      </c>
      <c r="CO13">
        <v>2876.41664273172</v>
      </c>
      <c r="CP13">
        <v>2120.4555531422102</v>
      </c>
      <c r="CQ13">
        <v>2368.8184456204699</v>
      </c>
      <c r="CR13">
        <v>1824.2690888592599</v>
      </c>
      <c r="CS13">
        <v>2069.23792719209</v>
      </c>
      <c r="CT13">
        <v>2203.0406474730198</v>
      </c>
      <c r="CU13">
        <v>1545.4655965760101</v>
      </c>
      <c r="CV13">
        <v>1409.7792431293301</v>
      </c>
      <c r="CW13">
        <v>1945.046983962</v>
      </c>
      <c r="CX13">
        <v>1629.5457440038299</v>
      </c>
      <c r="CY13">
        <v>768.51235727725896</v>
      </c>
      <c r="CZ13">
        <v>3687.5656424711501</v>
      </c>
      <c r="DA13">
        <v>2720.8082893933902</v>
      </c>
      <c r="DB13">
        <v>1170.9788924641</v>
      </c>
      <c r="DC13">
        <v>1756.4136642205401</v>
      </c>
      <c r="DD13">
        <v>1974.5178244317899</v>
      </c>
      <c r="DE13">
        <v>2031.6178490822199</v>
      </c>
      <c r="DF13">
        <v>1639.4257815881399</v>
      </c>
      <c r="DG13">
        <v>7537.3221604137498</v>
      </c>
      <c r="DH13">
        <v>2755.7112616599502</v>
      </c>
      <c r="DI13">
        <v>1449.8442874351499</v>
      </c>
      <c r="DJ13">
        <v>5853.02439016265</v>
      </c>
      <c r="DK13">
        <v>859.09841749137695</v>
      </c>
      <c r="DL13">
        <v>4386.5682561745998</v>
      </c>
      <c r="DM13">
        <v>5491.5845996970402</v>
      </c>
      <c r="DN13">
        <v>1139.1941539808399</v>
      </c>
      <c r="DO13">
        <v>8111.3895436128996</v>
      </c>
      <c r="DP13">
        <v>1531.73657963033</v>
      </c>
      <c r="DQ13">
        <v>3824.1707442457</v>
      </c>
      <c r="DR13">
        <v>1086.37973361997</v>
      </c>
      <c r="DS13">
        <v>1628.24134107389</v>
      </c>
      <c r="DT13">
        <v>6985.4731566805203</v>
      </c>
      <c r="DU13">
        <v>4043.5725098664102</v>
      </c>
      <c r="DV13">
        <v>4564.7914043617602</v>
      </c>
      <c r="DW13">
        <v>1905.20814125531</v>
      </c>
      <c r="DX13">
        <v>3320.1323204278501</v>
      </c>
      <c r="DY13">
        <v>569.25544215327204</v>
      </c>
      <c r="DZ13">
        <v>1540.8632664679701</v>
      </c>
      <c r="EA13">
        <v>2029.4171511838699</v>
      </c>
      <c r="EB13">
        <v>3684.4139617229898</v>
      </c>
      <c r="EC13">
        <v>3484.2420031916899</v>
      </c>
      <c r="ED13">
        <v>5381.3184640017498</v>
      </c>
      <c r="EE13">
        <v>2740.3232193102599</v>
      </c>
      <c r="EF13">
        <v>3910.4099009116899</v>
      </c>
      <c r="EG13">
        <v>1076.3222684658999</v>
      </c>
      <c r="EH13">
        <v>780.73897536479205</v>
      </c>
      <c r="EI13">
        <v>1202.02087608126</v>
      </c>
      <c r="EJ13">
        <v>2335.3805406466099</v>
      </c>
      <c r="EK13">
        <v>2532.0437530139602</v>
      </c>
      <c r="EL13">
        <v>1447.84008688738</v>
      </c>
      <c r="EM13">
        <v>653.12480248541999</v>
      </c>
      <c r="EN13">
        <v>863.48969680583298</v>
      </c>
      <c r="EO13">
        <v>1291.84603791981</v>
      </c>
      <c r="EP13">
        <v>842.13661191153597</v>
      </c>
      <c r="EQ13">
        <v>2261.7409113906001</v>
      </c>
      <c r="ER13">
        <v>3776.9242439462801</v>
      </c>
      <c r="ES13">
        <v>3062.0533637541398</v>
      </c>
      <c r="ET13">
        <v>3483.0300618347901</v>
      </c>
      <c r="EU13">
        <v>1370.51877021787</v>
      </c>
      <c r="EV13">
        <v>1621.4498996222801</v>
      </c>
      <c r="EW13">
        <v>1015.44985882905</v>
      </c>
      <c r="EX13">
        <v>3036.6561126084398</v>
      </c>
      <c r="EY13">
        <v>3586.1034029290799</v>
      </c>
      <c r="EZ13">
        <v>3879.5654678532701</v>
      </c>
      <c r="FA13">
        <v>616.24642184941899</v>
      </c>
      <c r="FB13">
        <v>3871.2542718243499</v>
      </c>
      <c r="FC13">
        <v>1310.3208272342399</v>
      </c>
      <c r="FD13">
        <v>5323.8760219291398</v>
      </c>
      <c r="FE13">
        <v>694.40331313506795</v>
      </c>
      <c r="FF13">
        <v>2838.8129774363301</v>
      </c>
      <c r="FG13">
        <v>3914.24233119064</v>
      </c>
      <c r="FH13">
        <v>8147.8315395241298</v>
      </c>
      <c r="FI13">
        <v>4170.59426690686</v>
      </c>
      <c r="FJ13">
        <v>1902.22359740973</v>
      </c>
      <c r="FK13">
        <v>2607.2421876510898</v>
      </c>
      <c r="FL13">
        <v>1716.13419787115</v>
      </c>
      <c r="FM13">
        <v>3858.6744008324199</v>
      </c>
      <c r="FN13">
        <v>1175.48996463051</v>
      </c>
      <c r="FO13">
        <v>2096.0099069682301</v>
      </c>
      <c r="FP13">
        <v>2900.230560726</v>
      </c>
      <c r="FQ13">
        <v>3566.3306162275599</v>
      </c>
      <c r="FR13">
        <v>4764.1402501661096</v>
      </c>
      <c r="FS13">
        <v>1205.7459367121301</v>
      </c>
      <c r="FT13">
        <v>799.33851112271998</v>
      </c>
      <c r="FU13">
        <v>1573.9151426224701</v>
      </c>
      <c r="FV13">
        <v>1973.4321417663</v>
      </c>
      <c r="FW13">
        <v>4850.3462851026297</v>
      </c>
      <c r="FX13">
        <v>1875.1223925847801</v>
      </c>
      <c r="FY13">
        <v>3625.9381217451801</v>
      </c>
      <c r="FZ13">
        <v>2001.0008393073999</v>
      </c>
      <c r="GA13">
        <v>1725.1881115574599</v>
      </c>
      <c r="GB13">
        <v>1948.2517560490301</v>
      </c>
      <c r="GC13">
        <v>1228.5502700095899</v>
      </c>
      <c r="GD13">
        <v>2140.0303032392999</v>
      </c>
      <c r="GE13">
        <v>2698.18867370813</v>
      </c>
      <c r="GF13">
        <v>872.35627733335104</v>
      </c>
      <c r="GG13">
        <v>4007.60568121802</v>
      </c>
      <c r="GH13">
        <v>2071.68174937094</v>
      </c>
      <c r="GI13">
        <v>1921.74613490465</v>
      </c>
      <c r="GJ13">
        <v>2294.4599637320898</v>
      </c>
      <c r="GK13">
        <v>1715.9622455982201</v>
      </c>
      <c r="GL13">
        <v>1847.6468578562001</v>
      </c>
      <c r="GM13">
        <v>2494.1708291885602</v>
      </c>
      <c r="GN13">
        <v>4246.4731829821503</v>
      </c>
      <c r="GO13">
        <v>1814.49782350288</v>
      </c>
      <c r="GP13">
        <v>2346.0742892851599</v>
      </c>
      <c r="GQ13">
        <v>4910.5879817939804</v>
      </c>
      <c r="GR13">
        <v>3105.4445776683001</v>
      </c>
      <c r="GS13">
        <v>4807.6392283678397</v>
      </c>
      <c r="GT13">
        <v>926.85825476547802</v>
      </c>
      <c r="GU13">
        <v>2635.3952631621</v>
      </c>
      <c r="GV13">
        <v>1484.4337970213101</v>
      </c>
      <c r="GW13">
        <v>1401.50795564546</v>
      </c>
      <c r="GX13">
        <v>2798.8464557222901</v>
      </c>
      <c r="GY13">
        <v>2039.1978788450799</v>
      </c>
      <c r="GZ13">
        <v>3324.71633127831</v>
      </c>
      <c r="HA13">
        <v>3062.0513317383502</v>
      </c>
      <c r="HB13">
        <v>4296.290521803</v>
      </c>
      <c r="HC13">
        <v>3023.8182617755401</v>
      </c>
      <c r="HD13">
        <v>1525.83758620448</v>
      </c>
      <c r="HE13">
        <v>859.00554417319995</v>
      </c>
      <c r="HF13">
        <v>2351.5339316227501</v>
      </c>
      <c r="HG13">
        <v>1559.5838626024199</v>
      </c>
      <c r="HH13">
        <v>6710.0313577040397</v>
      </c>
      <c r="HI13">
        <v>3478.8442673346899</v>
      </c>
      <c r="HJ13">
        <v>7362.5574652252699</v>
      </c>
      <c r="HK13">
        <v>1793.2759226191699</v>
      </c>
      <c r="HL13">
        <v>3330.11151913605</v>
      </c>
      <c r="HM13">
        <v>7822.8396325150998</v>
      </c>
      <c r="HN13">
        <v>3873.6764680513202</v>
      </c>
      <c r="HO13">
        <v>4013.6919151060702</v>
      </c>
      <c r="HP13">
        <v>3877.44524607424</v>
      </c>
      <c r="HQ13">
        <v>2070.5387596325299</v>
      </c>
      <c r="HR13">
        <v>3209.6328454214599</v>
      </c>
      <c r="HS13">
        <v>1427.5035003534499</v>
      </c>
      <c r="HT13">
        <v>4945.4137541289301</v>
      </c>
      <c r="HU13">
        <v>1797.49586598211</v>
      </c>
      <c r="HV13">
        <v>356.27774126058102</v>
      </c>
      <c r="HW13">
        <v>4868.0889742049303</v>
      </c>
      <c r="HX13">
        <v>1778.02349741798</v>
      </c>
      <c r="HY13">
        <v>892.62867017568999</v>
      </c>
      <c r="HZ13">
        <v>1407.0408892815101</v>
      </c>
      <c r="IA13">
        <v>1787.20226404958</v>
      </c>
      <c r="IB13">
        <v>1529.5297456578501</v>
      </c>
      <c r="IC13">
        <v>2466.1147505139402</v>
      </c>
      <c r="ID13">
        <v>4840.7305693325698</v>
      </c>
      <c r="IE13">
        <v>3048.90245404198</v>
      </c>
      <c r="IF13">
        <v>1069.8749903809601</v>
      </c>
      <c r="IG13">
        <v>2088.1257882735199</v>
      </c>
      <c r="IH13">
        <v>4041.1185260111802</v>
      </c>
      <c r="II13">
        <v>5174.5271033978697</v>
      </c>
      <c r="IJ13">
        <v>4469.63262258547</v>
      </c>
      <c r="IK13">
        <v>1104.74220481169</v>
      </c>
      <c r="IL13">
        <v>1856.90488936722</v>
      </c>
      <c r="IM13">
        <v>1548.2393233080099</v>
      </c>
      <c r="IN13">
        <v>1873.4068840530399</v>
      </c>
      <c r="IO13">
        <v>4516.5167996022601</v>
      </c>
      <c r="IP13">
        <v>1977.62980256988</v>
      </c>
      <c r="IQ13">
        <v>2078.9803162217199</v>
      </c>
      <c r="IR13">
        <v>1901.1479348543801</v>
      </c>
      <c r="IS13">
        <v>1715.9094313865501</v>
      </c>
      <c r="IT13">
        <v>3271.4520986851398</v>
      </c>
      <c r="IU13">
        <v>2166.1128501933899</v>
      </c>
      <c r="IV13">
        <v>7288.1225693023998</v>
      </c>
      <c r="IW13">
        <v>7141.8489631824305</v>
      </c>
      <c r="IX13">
        <v>646.61310400395303</v>
      </c>
      <c r="IY13">
        <v>730.73254013548603</v>
      </c>
      <c r="IZ13">
        <v>672.85926184265804</v>
      </c>
      <c r="JA13">
        <v>1034.7889563782801</v>
      </c>
      <c r="JB13">
        <v>3157.4818539717398</v>
      </c>
    </row>
    <row r="14" spans="1:262" x14ac:dyDescent="0.45">
      <c r="A14">
        <v>2029</v>
      </c>
      <c r="B14">
        <v>801.80198861452504</v>
      </c>
      <c r="C14">
        <v>1448.40475420095</v>
      </c>
      <c r="D14">
        <v>2008.8717394382199</v>
      </c>
      <c r="E14">
        <v>1196.6556335069699</v>
      </c>
      <c r="F14">
        <v>1245.5311833759499</v>
      </c>
      <c r="G14">
        <v>2058.1382054904102</v>
      </c>
      <c r="H14">
        <v>1628.2969931938701</v>
      </c>
      <c r="I14">
        <v>481.28931618557198</v>
      </c>
      <c r="J14">
        <v>2947.0889061186899</v>
      </c>
      <c r="K14">
        <v>4384.9595052110399</v>
      </c>
      <c r="L14">
        <v>1319.7254285322099</v>
      </c>
      <c r="M14">
        <v>679.36895149027202</v>
      </c>
      <c r="N14">
        <v>3566.8750256094299</v>
      </c>
      <c r="O14">
        <v>2748.62431737732</v>
      </c>
      <c r="P14">
        <v>695.75466129930703</v>
      </c>
      <c r="Q14">
        <v>2409.2244318440098</v>
      </c>
      <c r="R14">
        <v>2104.63854048945</v>
      </c>
      <c r="S14">
        <v>917.83248143978994</v>
      </c>
      <c r="T14">
        <v>2055.6462150545899</v>
      </c>
      <c r="U14">
        <v>952.47617127186504</v>
      </c>
      <c r="V14">
        <v>2122.7950158712902</v>
      </c>
      <c r="W14">
        <v>1536.3070268583199</v>
      </c>
      <c r="X14">
        <v>2715.6634977635499</v>
      </c>
      <c r="Y14">
        <v>2232.3895030653798</v>
      </c>
      <c r="Z14">
        <v>2193.2849793232099</v>
      </c>
      <c r="AA14">
        <v>1171.50384328529</v>
      </c>
      <c r="AB14">
        <v>1331.3677388456099</v>
      </c>
      <c r="AC14">
        <v>1072.63190488897</v>
      </c>
      <c r="AD14">
        <v>1268.56537456051</v>
      </c>
      <c r="AE14">
        <v>1634.59041948409</v>
      </c>
      <c r="AF14">
        <v>1781.7299475986099</v>
      </c>
      <c r="AG14">
        <v>1265.4631941806599</v>
      </c>
      <c r="AH14">
        <v>2357.6662475621301</v>
      </c>
      <c r="AI14">
        <v>1410.43914762903</v>
      </c>
      <c r="AJ14">
        <v>2694.1634521374599</v>
      </c>
      <c r="AK14">
        <v>1868.5577001891299</v>
      </c>
      <c r="AL14">
        <v>1323.47136218173</v>
      </c>
      <c r="AM14">
        <v>1292.41769249257</v>
      </c>
      <c r="AN14">
        <v>1763.53691540092</v>
      </c>
      <c r="AO14">
        <v>2876.93373298287</v>
      </c>
      <c r="AP14">
        <v>1305.25467151518</v>
      </c>
      <c r="AQ14">
        <v>1332.18266110319</v>
      </c>
      <c r="AR14">
        <v>2637.8175062865198</v>
      </c>
      <c r="AS14">
        <v>1837.57403895175</v>
      </c>
      <c r="AT14">
        <v>2914.6976455671502</v>
      </c>
      <c r="AU14">
        <v>2113.6088510900699</v>
      </c>
      <c r="AV14">
        <v>1650.9928554118001</v>
      </c>
      <c r="AW14">
        <v>1227.7455006699099</v>
      </c>
      <c r="AX14">
        <v>2174.4256509504098</v>
      </c>
      <c r="AY14">
        <v>2493.2557299129298</v>
      </c>
      <c r="AZ14">
        <v>1274.7849187258901</v>
      </c>
      <c r="BA14">
        <v>3178.37532731993</v>
      </c>
      <c r="BB14">
        <v>819.102248199408</v>
      </c>
      <c r="BC14">
        <v>1045.6963522218</v>
      </c>
      <c r="BD14">
        <v>1352.7724256361601</v>
      </c>
      <c r="BE14">
        <v>2989.6883107695999</v>
      </c>
      <c r="BF14">
        <v>2848.8143130352801</v>
      </c>
      <c r="BG14">
        <v>1411.7916625120599</v>
      </c>
      <c r="BH14">
        <v>2439.83162413113</v>
      </c>
      <c r="BI14">
        <v>1180.5912421599601</v>
      </c>
      <c r="BJ14">
        <v>2342.8706995296998</v>
      </c>
      <c r="BK14">
        <v>1488.8435350930599</v>
      </c>
      <c r="BL14">
        <v>1915.09218886187</v>
      </c>
      <c r="BM14">
        <v>1616.68189535138</v>
      </c>
      <c r="BN14">
        <v>1456.0231511299801</v>
      </c>
      <c r="BO14">
        <v>1673.5145448236101</v>
      </c>
      <c r="BP14">
        <v>1781.00348732426</v>
      </c>
      <c r="BQ14">
        <v>2674.2570838286401</v>
      </c>
      <c r="BR14">
        <v>1834.2637855456601</v>
      </c>
      <c r="BS14">
        <v>1489.59903617993</v>
      </c>
      <c r="BT14">
        <v>2378.2041551376501</v>
      </c>
      <c r="BU14">
        <v>1578.7423149308299</v>
      </c>
      <c r="BV14">
        <v>507.27830302174402</v>
      </c>
      <c r="BW14">
        <v>498.242326975791</v>
      </c>
      <c r="BX14">
        <v>2917.3350012057699</v>
      </c>
      <c r="BY14">
        <v>1296.99999483854</v>
      </c>
      <c r="BZ14">
        <v>1592.2699143835</v>
      </c>
      <c r="CA14">
        <v>4524.3501676685701</v>
      </c>
      <c r="CB14">
        <v>1854.0845190802199</v>
      </c>
      <c r="CC14">
        <v>6613.9351250690297</v>
      </c>
      <c r="CD14">
        <v>2202.6973417367299</v>
      </c>
      <c r="CE14">
        <v>1180.82017737142</v>
      </c>
      <c r="CF14">
        <v>2638.4052720722402</v>
      </c>
      <c r="CG14">
        <v>1392.49417343654</v>
      </c>
      <c r="CH14">
        <v>2391.4275715834501</v>
      </c>
      <c r="CI14">
        <v>9917.9955871096699</v>
      </c>
      <c r="CJ14">
        <v>1612.67145683735</v>
      </c>
      <c r="CK14">
        <v>1981.6921610555</v>
      </c>
      <c r="CL14">
        <v>1252.5157010901</v>
      </c>
      <c r="CM14">
        <v>1606.6602846706801</v>
      </c>
      <c r="CN14">
        <v>4358.75265955742</v>
      </c>
      <c r="CO14">
        <v>2893.7855912171399</v>
      </c>
      <c r="CP14">
        <v>2148.4935895622102</v>
      </c>
      <c r="CQ14">
        <v>2405.97138235898</v>
      </c>
      <c r="CR14">
        <v>1878.55376803434</v>
      </c>
      <c r="CS14">
        <v>2134.9991073490701</v>
      </c>
      <c r="CT14">
        <v>728.68401923408703</v>
      </c>
      <c r="CU14">
        <v>1594.8463264120401</v>
      </c>
      <c r="CV14">
        <v>1453.7102858655801</v>
      </c>
      <c r="CW14">
        <v>1967.6059413353501</v>
      </c>
      <c r="CX14">
        <v>1687.6226803723901</v>
      </c>
      <c r="CY14">
        <v>788.751778605254</v>
      </c>
      <c r="CZ14">
        <v>1652.63835433997</v>
      </c>
      <c r="DA14">
        <v>891.91434143650304</v>
      </c>
      <c r="DB14">
        <v>1204.3755817694</v>
      </c>
      <c r="DC14">
        <v>706.25441954981704</v>
      </c>
      <c r="DD14">
        <v>2016.93693277177</v>
      </c>
      <c r="DE14">
        <v>2086.1482347357301</v>
      </c>
      <c r="DF14">
        <v>1678.1858362570199</v>
      </c>
      <c r="DG14">
        <v>7589.3951835708003</v>
      </c>
      <c r="DH14">
        <v>708.03298008419495</v>
      </c>
      <c r="DI14">
        <v>1482.286174997</v>
      </c>
      <c r="DJ14">
        <v>5911.3818396633696</v>
      </c>
      <c r="DK14">
        <v>882.69034301189504</v>
      </c>
      <c r="DL14">
        <v>1751.47551334478</v>
      </c>
      <c r="DM14">
        <v>1366.3957555331599</v>
      </c>
      <c r="DN14">
        <v>1144.1248814559999</v>
      </c>
      <c r="DO14">
        <v>2015.7768533143501</v>
      </c>
      <c r="DP14">
        <v>1569.9060899347101</v>
      </c>
      <c r="DQ14">
        <v>3858.0891182555301</v>
      </c>
      <c r="DR14">
        <v>1125.2484359262601</v>
      </c>
      <c r="DS14">
        <v>1698.9840733687699</v>
      </c>
      <c r="DT14">
        <v>3646.9640041672501</v>
      </c>
      <c r="DU14">
        <v>4093.7099891777698</v>
      </c>
      <c r="DV14">
        <v>2138.4821609548999</v>
      </c>
      <c r="DW14">
        <v>1945.4093403808799</v>
      </c>
      <c r="DX14">
        <v>3382.68091154886</v>
      </c>
      <c r="DY14">
        <v>596.39248030214196</v>
      </c>
      <c r="DZ14">
        <v>1579.8876140161001</v>
      </c>
      <c r="EA14">
        <v>705.57173684098302</v>
      </c>
      <c r="EB14">
        <v>3726.6040398381501</v>
      </c>
      <c r="EC14">
        <v>3535.7063543803301</v>
      </c>
      <c r="ED14">
        <v>1755.68961018097</v>
      </c>
      <c r="EE14">
        <v>2805.2146817756998</v>
      </c>
      <c r="EF14">
        <v>3943.1759815754499</v>
      </c>
      <c r="EG14">
        <v>1096.8536193049599</v>
      </c>
      <c r="EH14">
        <v>801.020793883343</v>
      </c>
      <c r="EI14">
        <v>1230.07883816512</v>
      </c>
      <c r="EJ14">
        <v>2345.0795192928699</v>
      </c>
      <c r="EK14">
        <v>2612.0006566366801</v>
      </c>
      <c r="EL14">
        <v>1480.65195760455</v>
      </c>
      <c r="EM14">
        <v>673.403795610565</v>
      </c>
      <c r="EN14">
        <v>892.89874622159095</v>
      </c>
      <c r="EO14">
        <v>1343.7848719430899</v>
      </c>
      <c r="EP14">
        <v>854.97952868245898</v>
      </c>
      <c r="EQ14">
        <v>2285.8008131617698</v>
      </c>
      <c r="ER14">
        <v>1191.72908104569</v>
      </c>
      <c r="ES14">
        <v>3064.19446533978</v>
      </c>
      <c r="ET14">
        <v>3548.1842330198601</v>
      </c>
      <c r="EU14">
        <v>1398.7188686059601</v>
      </c>
      <c r="EV14">
        <v>1645.8039392829501</v>
      </c>
      <c r="EW14">
        <v>1048.2614732759801</v>
      </c>
      <c r="EX14">
        <v>1431.44683660638</v>
      </c>
      <c r="EY14">
        <v>1915.9196788138599</v>
      </c>
      <c r="EZ14">
        <v>1111.1787348758301</v>
      </c>
      <c r="FA14">
        <v>647.36362740304503</v>
      </c>
      <c r="FB14">
        <v>1040.8998387880299</v>
      </c>
      <c r="FC14">
        <v>1334.06124956392</v>
      </c>
      <c r="FD14">
        <v>3241.4644649853999</v>
      </c>
      <c r="FE14">
        <v>713.83331069121198</v>
      </c>
      <c r="FF14">
        <v>2875.2378546509899</v>
      </c>
      <c r="FG14">
        <v>875.61440727834997</v>
      </c>
      <c r="FH14">
        <v>2051.3890294151201</v>
      </c>
      <c r="FI14">
        <v>4210.09884825891</v>
      </c>
      <c r="FJ14">
        <v>1954.7020139257099</v>
      </c>
      <c r="FK14">
        <v>2638.2333203616899</v>
      </c>
      <c r="FL14">
        <v>1769.68105555848</v>
      </c>
      <c r="FM14">
        <v>3862.1151093826502</v>
      </c>
      <c r="FN14">
        <v>1210.01624119899</v>
      </c>
      <c r="FO14">
        <v>2131.1265890896402</v>
      </c>
      <c r="FP14">
        <v>2950.4583789944199</v>
      </c>
      <c r="FQ14">
        <v>3613.4579465219999</v>
      </c>
      <c r="FR14">
        <v>1737.13414570944</v>
      </c>
      <c r="FS14">
        <v>1221.9087030631899</v>
      </c>
      <c r="FT14">
        <v>847.41303985197703</v>
      </c>
      <c r="FU14">
        <v>1594.70845743424</v>
      </c>
      <c r="FV14">
        <v>2025.8398301652701</v>
      </c>
      <c r="FW14">
        <v>4881.5620517433199</v>
      </c>
      <c r="FX14">
        <v>1905.5887822980101</v>
      </c>
      <c r="FY14">
        <v>1389.6215831822501</v>
      </c>
      <c r="FZ14">
        <v>2037.8081024662199</v>
      </c>
      <c r="GA14">
        <v>1752.9691294342899</v>
      </c>
      <c r="GB14">
        <v>2016.1472250419899</v>
      </c>
      <c r="GC14">
        <v>1258.72945989916</v>
      </c>
      <c r="GD14">
        <v>1264.11445894536</v>
      </c>
      <c r="GE14">
        <v>2713.9130296636599</v>
      </c>
      <c r="GF14">
        <v>903.10390359341898</v>
      </c>
      <c r="GG14">
        <v>1639.12077506787</v>
      </c>
      <c r="GH14">
        <v>2097.0980189890802</v>
      </c>
      <c r="GI14">
        <v>617.08335501018803</v>
      </c>
      <c r="GJ14">
        <v>2347.6271332362198</v>
      </c>
      <c r="GK14">
        <v>1776.90299546252</v>
      </c>
      <c r="GL14">
        <v>1867.4344508929601</v>
      </c>
      <c r="GM14">
        <v>2504.1282978996801</v>
      </c>
      <c r="GN14">
        <v>1967.7458899435001</v>
      </c>
      <c r="GO14">
        <v>1857.4270550302499</v>
      </c>
      <c r="GP14">
        <v>2347.7420549892699</v>
      </c>
      <c r="GQ14">
        <v>4974.8830559969701</v>
      </c>
      <c r="GR14">
        <v>3155.5856132815702</v>
      </c>
      <c r="GS14">
        <v>4818.0904668604799</v>
      </c>
      <c r="GT14">
        <v>950.38108054666304</v>
      </c>
      <c r="GU14">
        <v>1060.0864816425701</v>
      </c>
      <c r="GV14">
        <v>1526.96439780993</v>
      </c>
      <c r="GW14">
        <v>1420.98633762448</v>
      </c>
      <c r="GX14">
        <v>1003.02544936386</v>
      </c>
      <c r="GY14">
        <v>2057.1391359755398</v>
      </c>
      <c r="GZ14">
        <v>1991.90928670991</v>
      </c>
      <c r="HA14">
        <v>1474.10480736364</v>
      </c>
      <c r="HB14">
        <v>4346.59431987465</v>
      </c>
      <c r="HC14">
        <v>3057.1777960322001</v>
      </c>
      <c r="HD14">
        <v>1571.06146620715</v>
      </c>
      <c r="HE14">
        <v>879.22588761178304</v>
      </c>
      <c r="HF14">
        <v>2437.7459543974101</v>
      </c>
      <c r="HG14">
        <v>1585.5896418391701</v>
      </c>
      <c r="HH14">
        <v>1807.63546228275</v>
      </c>
      <c r="HI14">
        <v>3505.9614182079699</v>
      </c>
      <c r="HJ14">
        <v>2850.6676567028298</v>
      </c>
      <c r="HK14">
        <v>1876.7675166445099</v>
      </c>
      <c r="HL14">
        <v>3402.02765948364</v>
      </c>
      <c r="HM14">
        <v>2903.6353154624999</v>
      </c>
      <c r="HN14">
        <v>3970.5366227999498</v>
      </c>
      <c r="HO14">
        <v>4041.2963799034201</v>
      </c>
      <c r="HP14">
        <v>3901.5483251774299</v>
      </c>
      <c r="HQ14">
        <v>821.57637974983197</v>
      </c>
      <c r="HR14">
        <v>3212.45985386438</v>
      </c>
      <c r="HS14">
        <v>1450.9833782933799</v>
      </c>
      <c r="HT14">
        <v>4959.5203614667798</v>
      </c>
      <c r="HU14">
        <v>1827.7327881297599</v>
      </c>
      <c r="HV14">
        <v>367.614572003783</v>
      </c>
      <c r="HW14">
        <v>4927.8938566493298</v>
      </c>
      <c r="HX14">
        <v>1798.0905614998801</v>
      </c>
      <c r="HY14">
        <v>931.00905271226304</v>
      </c>
      <c r="HZ14">
        <v>1455.1892173231099</v>
      </c>
      <c r="IA14">
        <v>1839.9920194814499</v>
      </c>
      <c r="IB14">
        <v>1563.8528391554401</v>
      </c>
      <c r="IC14">
        <v>2487.55424401043</v>
      </c>
      <c r="ID14">
        <v>4861.0909667697797</v>
      </c>
      <c r="IE14">
        <v>3139.2293306502002</v>
      </c>
      <c r="IF14">
        <v>1106.23329133056</v>
      </c>
      <c r="IG14">
        <v>550.02965939673402</v>
      </c>
      <c r="IH14">
        <v>4092.0970240281099</v>
      </c>
      <c r="II14">
        <v>3139.24711351311</v>
      </c>
      <c r="IJ14">
        <v>4492.29876138498</v>
      </c>
      <c r="IK14">
        <v>1133.06061126446</v>
      </c>
      <c r="IL14">
        <v>680.91479157296499</v>
      </c>
      <c r="IM14">
        <v>1569.86064739725</v>
      </c>
      <c r="IN14">
        <v>1915.29478036416</v>
      </c>
      <c r="IO14">
        <v>1599.2739539270599</v>
      </c>
      <c r="IP14">
        <v>2030.7877896083301</v>
      </c>
      <c r="IQ14">
        <v>2111.6597300773601</v>
      </c>
      <c r="IR14">
        <v>1981.2072432555201</v>
      </c>
      <c r="IS14">
        <v>1761.99687314006</v>
      </c>
      <c r="IT14">
        <v>637.97706521544603</v>
      </c>
      <c r="IU14">
        <v>2175.1167552168199</v>
      </c>
      <c r="IV14">
        <v>3421.1363288817402</v>
      </c>
      <c r="IW14">
        <v>2343.7546583139601</v>
      </c>
      <c r="IX14">
        <v>670.329759342947</v>
      </c>
      <c r="IY14">
        <v>748.410802711418</v>
      </c>
      <c r="IZ14">
        <v>707.92550077039095</v>
      </c>
      <c r="JA14">
        <v>1064.41722676056</v>
      </c>
      <c r="JB14">
        <v>3224.7605152542401</v>
      </c>
    </row>
    <row r="15" spans="1:262" x14ac:dyDescent="0.45">
      <c r="A15">
        <v>2030</v>
      </c>
      <c r="B15">
        <v>811.46658541592501</v>
      </c>
      <c r="C15">
        <v>1477.7793719506301</v>
      </c>
      <c r="D15">
        <v>2035.20720625584</v>
      </c>
      <c r="E15">
        <v>1216.14712346795</v>
      </c>
      <c r="F15">
        <v>1305.1878629773601</v>
      </c>
      <c r="G15">
        <v>2084.3885540884698</v>
      </c>
      <c r="H15">
        <v>1665.1780931159999</v>
      </c>
      <c r="I15">
        <v>494.81178009251198</v>
      </c>
      <c r="J15">
        <v>2998.7248668860202</v>
      </c>
      <c r="K15">
        <v>2067.47437869843</v>
      </c>
      <c r="L15">
        <v>1351.5239582490501</v>
      </c>
      <c r="M15">
        <v>700.475209171036</v>
      </c>
      <c r="N15">
        <v>3615.9706535230498</v>
      </c>
      <c r="O15">
        <v>2827.1509479117099</v>
      </c>
      <c r="P15">
        <v>722.59395980369402</v>
      </c>
      <c r="Q15">
        <v>2463.5099898037602</v>
      </c>
      <c r="R15">
        <v>2143.2138158661901</v>
      </c>
      <c r="S15">
        <v>943.35462441831396</v>
      </c>
      <c r="T15">
        <v>2081.87108899437</v>
      </c>
      <c r="U15">
        <v>966.70831969857204</v>
      </c>
      <c r="V15">
        <v>2150.0118452142301</v>
      </c>
      <c r="W15">
        <v>1574.56056272726</v>
      </c>
      <c r="X15">
        <v>1014.89469082561</v>
      </c>
      <c r="Y15">
        <v>2276.9503697473401</v>
      </c>
      <c r="Z15">
        <v>2266.1541198632199</v>
      </c>
      <c r="AA15">
        <v>1193.9220966973</v>
      </c>
      <c r="AB15">
        <v>1367.83619618535</v>
      </c>
      <c r="AC15">
        <v>1105.4856495136301</v>
      </c>
      <c r="AD15">
        <v>1303.8015099002801</v>
      </c>
      <c r="AE15">
        <v>823.46291861319901</v>
      </c>
      <c r="AF15">
        <v>1839.06875296362</v>
      </c>
      <c r="AG15">
        <v>1294.1229254796399</v>
      </c>
      <c r="AH15">
        <v>2374.8462752872501</v>
      </c>
      <c r="AI15">
        <v>1433.61395205285</v>
      </c>
      <c r="AJ15">
        <v>823.91856242197696</v>
      </c>
      <c r="AK15">
        <v>1910.6175489141499</v>
      </c>
      <c r="AL15">
        <v>1350.44719048913</v>
      </c>
      <c r="AM15">
        <v>1331.1638430639</v>
      </c>
      <c r="AN15">
        <v>439.47677466098202</v>
      </c>
      <c r="AO15">
        <v>2901.0353796200902</v>
      </c>
      <c r="AP15">
        <v>1360.6827266294999</v>
      </c>
      <c r="AQ15">
        <v>1364.3442304472001</v>
      </c>
      <c r="AR15">
        <v>1382.2446250149101</v>
      </c>
      <c r="AS15">
        <v>1913.5447018125001</v>
      </c>
      <c r="AT15">
        <v>2994.6439667096001</v>
      </c>
      <c r="AU15">
        <v>2172.4005017137501</v>
      </c>
      <c r="AV15">
        <v>1698.1275460419899</v>
      </c>
      <c r="AW15">
        <v>650.38259440577895</v>
      </c>
      <c r="AX15">
        <v>2222.3067395912699</v>
      </c>
      <c r="AY15">
        <v>2540.78224005314</v>
      </c>
      <c r="AZ15">
        <v>1304.1158109467999</v>
      </c>
      <c r="BA15">
        <v>3220.8377500957799</v>
      </c>
      <c r="BB15">
        <v>843.70079627710902</v>
      </c>
      <c r="BC15">
        <v>1097.7039319200501</v>
      </c>
      <c r="BD15">
        <v>1418.5728050191501</v>
      </c>
      <c r="BE15">
        <v>675.26235904492296</v>
      </c>
      <c r="BF15">
        <v>1328.2832166288999</v>
      </c>
      <c r="BG15">
        <v>1454.9519312254999</v>
      </c>
      <c r="BH15">
        <v>2458.6141387584198</v>
      </c>
      <c r="BI15">
        <v>1221.13711940228</v>
      </c>
      <c r="BJ15">
        <v>2377.58881180858</v>
      </c>
      <c r="BK15">
        <v>1550.7929893926901</v>
      </c>
      <c r="BL15">
        <v>1940.1089824585499</v>
      </c>
      <c r="BM15">
        <v>1645.0065974506199</v>
      </c>
      <c r="BN15">
        <v>1506.03358454043</v>
      </c>
      <c r="BO15">
        <v>1724.65494698409</v>
      </c>
      <c r="BP15">
        <v>1798.8781658645901</v>
      </c>
      <c r="BQ15">
        <v>2730.62171968337</v>
      </c>
      <c r="BR15">
        <v>1855.23662080753</v>
      </c>
      <c r="BS15">
        <v>1539.55369876687</v>
      </c>
      <c r="BT15">
        <v>2423.3582473976999</v>
      </c>
      <c r="BU15">
        <v>1604.44674133636</v>
      </c>
      <c r="BV15">
        <v>534.61477590465199</v>
      </c>
      <c r="BW15">
        <v>519.55125293885499</v>
      </c>
      <c r="BX15">
        <v>2987.37273604042</v>
      </c>
      <c r="BY15">
        <v>1320.0007317350201</v>
      </c>
      <c r="BZ15">
        <v>1626.99824135463</v>
      </c>
      <c r="CA15">
        <v>4569.3339372427999</v>
      </c>
      <c r="CB15">
        <v>1921.51068008126</v>
      </c>
      <c r="CC15">
        <v>6677.0235907226797</v>
      </c>
      <c r="CD15">
        <v>2278.8818883287499</v>
      </c>
      <c r="CE15">
        <v>1212.99017629794</v>
      </c>
      <c r="CF15">
        <v>2685.8815217159399</v>
      </c>
      <c r="CG15">
        <v>611.93587886481498</v>
      </c>
      <c r="CH15">
        <v>2448.8327198014999</v>
      </c>
      <c r="CI15">
        <v>3712.91391104488</v>
      </c>
      <c r="CJ15">
        <v>1656.65463218427</v>
      </c>
      <c r="CK15">
        <v>2017.1929354413301</v>
      </c>
      <c r="CL15">
        <v>1299.2416118930801</v>
      </c>
      <c r="CM15">
        <v>1645.3093585716999</v>
      </c>
      <c r="CN15">
        <v>4445.4180875252596</v>
      </c>
      <c r="CO15">
        <v>904.08335818924297</v>
      </c>
      <c r="CP15">
        <v>2178.2833320499499</v>
      </c>
      <c r="CQ15">
        <v>2445.7713812083898</v>
      </c>
      <c r="CR15">
        <v>1934.9162533834599</v>
      </c>
      <c r="CS15">
        <v>2202.26197325046</v>
      </c>
      <c r="CT15">
        <v>749.76540407747495</v>
      </c>
      <c r="CU15">
        <v>1647.0555971428801</v>
      </c>
      <c r="CV15">
        <v>1499.9415872535001</v>
      </c>
      <c r="CW15">
        <v>1990.3635331897799</v>
      </c>
      <c r="CX15">
        <v>946.39037128573398</v>
      </c>
      <c r="CY15">
        <v>813.49499576618905</v>
      </c>
      <c r="CZ15">
        <v>1685.06380227163</v>
      </c>
      <c r="DA15">
        <v>925.66727059582195</v>
      </c>
      <c r="DB15">
        <v>1240.19826739678</v>
      </c>
      <c r="DC15">
        <v>733.02302349743695</v>
      </c>
      <c r="DD15">
        <v>848.00949382814997</v>
      </c>
      <c r="DE15">
        <v>2143.6928560307301</v>
      </c>
      <c r="DF15">
        <v>1718.1958817315001</v>
      </c>
      <c r="DG15">
        <v>7641.4759572266503</v>
      </c>
      <c r="DH15">
        <v>733.413425823936</v>
      </c>
      <c r="DI15">
        <v>1518.2126022140901</v>
      </c>
      <c r="DJ15">
        <v>5972.3565985497198</v>
      </c>
      <c r="DK15">
        <v>911.28752831944098</v>
      </c>
      <c r="DL15">
        <v>1790.51830119846</v>
      </c>
      <c r="DM15">
        <v>1416.7914296449101</v>
      </c>
      <c r="DN15">
        <v>1149.0913827095101</v>
      </c>
      <c r="DO15">
        <v>2082.4155844998299</v>
      </c>
      <c r="DP15">
        <v>1608.9158470225</v>
      </c>
      <c r="DQ15">
        <v>1366.86786704838</v>
      </c>
      <c r="DR15">
        <v>1165.31358237273</v>
      </c>
      <c r="DS15">
        <v>1783.02436512606</v>
      </c>
      <c r="DT15">
        <v>3715.3489553714899</v>
      </c>
      <c r="DU15">
        <v>2046.74757648335</v>
      </c>
      <c r="DV15">
        <v>2184.4053616895199</v>
      </c>
      <c r="DW15">
        <v>1986.81264530814</v>
      </c>
      <c r="DX15">
        <v>3453.8063048427898</v>
      </c>
      <c r="DY15">
        <v>628.55292429793201</v>
      </c>
      <c r="DZ15">
        <v>1620.4149466455201</v>
      </c>
      <c r="EA15">
        <v>722.068041548667</v>
      </c>
      <c r="EB15">
        <v>988.19860529581001</v>
      </c>
      <c r="EC15">
        <v>3596.8694597005101</v>
      </c>
      <c r="ED15">
        <v>1807.97967842971</v>
      </c>
      <c r="EE15">
        <v>2871.3937291872398</v>
      </c>
      <c r="EF15">
        <v>3976.1599314033301</v>
      </c>
      <c r="EG15">
        <v>1119.27855055191</v>
      </c>
      <c r="EH15">
        <v>823.47051843162899</v>
      </c>
      <c r="EI15">
        <v>1259.1726413444701</v>
      </c>
      <c r="EJ15">
        <v>1013.7327236769599</v>
      </c>
      <c r="EK15">
        <v>2702.5546452919002</v>
      </c>
      <c r="EL15">
        <v>1518.4308711208701</v>
      </c>
      <c r="EM15">
        <v>696.53775467974299</v>
      </c>
      <c r="EN15">
        <v>924.49309102970506</v>
      </c>
      <c r="EO15">
        <v>1399.0136190144401</v>
      </c>
      <c r="EP15">
        <v>869.99263939454602</v>
      </c>
      <c r="EQ15">
        <v>1116.8348308408599</v>
      </c>
      <c r="ER15">
        <v>1221.6237624416699</v>
      </c>
      <c r="ES15">
        <v>1053.02953561309</v>
      </c>
      <c r="ET15">
        <v>1798.3049116741399</v>
      </c>
      <c r="EU15">
        <v>1427.62225699596</v>
      </c>
      <c r="EV15">
        <v>1671.9527980652299</v>
      </c>
      <c r="EW15">
        <v>1082.2912137747701</v>
      </c>
      <c r="EX15">
        <v>1455.7029638443601</v>
      </c>
      <c r="EY15">
        <v>1934.3227522623899</v>
      </c>
      <c r="EZ15">
        <v>1159.7401468352</v>
      </c>
      <c r="FA15">
        <v>684.95988664322294</v>
      </c>
      <c r="FB15">
        <v>1072.65352456962</v>
      </c>
      <c r="FC15">
        <v>1358.68731792117</v>
      </c>
      <c r="FD15">
        <v>3290.3473999184598</v>
      </c>
      <c r="FE15">
        <v>735.74463509415</v>
      </c>
      <c r="FF15">
        <v>2916.0130125764399</v>
      </c>
      <c r="FG15">
        <v>914.36196726621199</v>
      </c>
      <c r="FH15">
        <v>2113.2736984389398</v>
      </c>
      <c r="FI15">
        <v>4250.8879454580901</v>
      </c>
      <c r="FJ15">
        <v>2009.40520307621</v>
      </c>
      <c r="FK15">
        <v>2670.86718532034</v>
      </c>
      <c r="FL15">
        <v>1825.1021484651001</v>
      </c>
      <c r="FM15">
        <v>3865.5936775990899</v>
      </c>
      <c r="FN15">
        <v>1251.38199484556</v>
      </c>
      <c r="FO15">
        <v>2168.1682829695301</v>
      </c>
      <c r="FP15">
        <v>1593.3173512887799</v>
      </c>
      <c r="FQ15">
        <v>3668.52244974214</v>
      </c>
      <c r="FR15">
        <v>1781.4365548629</v>
      </c>
      <c r="FS15">
        <v>1240.4819884159799</v>
      </c>
      <c r="FT15">
        <v>898.11843107790605</v>
      </c>
      <c r="FU15">
        <v>1617.4756111049501</v>
      </c>
      <c r="FV15">
        <v>2088.4588004205598</v>
      </c>
      <c r="FW15">
        <v>1550.02833270206</v>
      </c>
      <c r="FX15">
        <v>1079.15226441255</v>
      </c>
      <c r="FY15">
        <v>1424.4650721874</v>
      </c>
      <c r="FZ15">
        <v>1073.6215622110301</v>
      </c>
      <c r="GA15">
        <v>1781.22991632705</v>
      </c>
      <c r="GB15">
        <v>2090.9281290777799</v>
      </c>
      <c r="GC15">
        <v>1295.27366585803</v>
      </c>
      <c r="GD15">
        <v>1287.96301397599</v>
      </c>
      <c r="GE15">
        <v>2729.68629741223</v>
      </c>
      <c r="GF15">
        <v>936.87400835929702</v>
      </c>
      <c r="GG15">
        <v>1670.18561662928</v>
      </c>
      <c r="GH15">
        <v>2123.76039466661</v>
      </c>
      <c r="GI15">
        <v>632.80566882251696</v>
      </c>
      <c r="GJ15">
        <v>2403.1697609816902</v>
      </c>
      <c r="GK15">
        <v>1841.4874523968999</v>
      </c>
      <c r="GL15">
        <v>1891.2494978724401</v>
      </c>
      <c r="GM15">
        <v>1045.51177863096</v>
      </c>
      <c r="GN15">
        <v>1998.45756186788</v>
      </c>
      <c r="GO15">
        <v>1901.1763952558799</v>
      </c>
      <c r="GP15">
        <v>979.33371450796506</v>
      </c>
      <c r="GQ15">
        <v>2146.83576148056</v>
      </c>
      <c r="GR15">
        <v>795.22066910099795</v>
      </c>
      <c r="GS15">
        <v>2360.4586809542502</v>
      </c>
      <c r="GT15">
        <v>973.97977867792201</v>
      </c>
      <c r="GU15">
        <v>1081.3127335095301</v>
      </c>
      <c r="GV15">
        <v>1573.83477137211</v>
      </c>
      <c r="GW15">
        <v>1443.3755598031</v>
      </c>
      <c r="GX15">
        <v>1034.6414249679699</v>
      </c>
      <c r="GY15">
        <v>879.46260653931404</v>
      </c>
      <c r="GZ15">
        <v>2010.4546215181399</v>
      </c>
      <c r="HA15">
        <v>1501.75115672481</v>
      </c>
      <c r="HB15">
        <v>2387.3709751679598</v>
      </c>
      <c r="HC15">
        <v>3090.8214886462902</v>
      </c>
      <c r="HD15">
        <v>1617.58021264231</v>
      </c>
      <c r="HE15">
        <v>901.78591976613598</v>
      </c>
      <c r="HF15">
        <v>951.349730475363</v>
      </c>
      <c r="HG15">
        <v>1612.7374963099501</v>
      </c>
      <c r="HH15">
        <v>1878.30801064248</v>
      </c>
      <c r="HI15">
        <v>2060.8659860376401</v>
      </c>
      <c r="HJ15">
        <v>2901.3103780531601</v>
      </c>
      <c r="HK15">
        <v>1972.8321667253499</v>
      </c>
      <c r="HL15">
        <v>1487.54596291895</v>
      </c>
      <c r="HM15">
        <v>2994.26495674842</v>
      </c>
      <c r="HN15">
        <v>1663.29273639948</v>
      </c>
      <c r="HO15">
        <v>1453.4576241595901</v>
      </c>
      <c r="HP15">
        <v>3925.852099019</v>
      </c>
      <c r="HQ15">
        <v>837.03499026363204</v>
      </c>
      <c r="HR15">
        <v>3215.3138576543402</v>
      </c>
      <c r="HS15">
        <v>1475.97929022464</v>
      </c>
      <c r="HT15">
        <v>1653.4283047338799</v>
      </c>
      <c r="HU15">
        <v>1861.9902013608601</v>
      </c>
      <c r="HV15">
        <v>380.17545186261498</v>
      </c>
      <c r="HW15">
        <v>2278.0720523005398</v>
      </c>
      <c r="HX15">
        <v>1821.4419898467099</v>
      </c>
      <c r="HY15">
        <v>979.86729224680903</v>
      </c>
      <c r="HZ15">
        <v>1506.71699349082</v>
      </c>
      <c r="IA15">
        <v>1895.60779095569</v>
      </c>
      <c r="IB15">
        <v>1599.31199686534</v>
      </c>
      <c r="IC15">
        <v>2509.1945842620498</v>
      </c>
      <c r="ID15">
        <v>1373.44987830888</v>
      </c>
      <c r="IE15">
        <v>1399.2384874771799</v>
      </c>
      <c r="IF15">
        <v>1146.1113408777601</v>
      </c>
      <c r="IG15">
        <v>565.247629586931</v>
      </c>
      <c r="IH15">
        <v>2616.0886486714298</v>
      </c>
      <c r="II15">
        <v>3167.4331515691802</v>
      </c>
      <c r="IJ15">
        <v>4515.0363418327697</v>
      </c>
      <c r="IK15">
        <v>1164.79882552818</v>
      </c>
      <c r="IL15">
        <v>698.32910964003702</v>
      </c>
      <c r="IM15">
        <v>1592.5281773376701</v>
      </c>
      <c r="IN15">
        <v>878.45769320120303</v>
      </c>
      <c r="IO15">
        <v>1643.5054665528401</v>
      </c>
      <c r="IP15">
        <v>2086.3528214540702</v>
      </c>
      <c r="IQ15">
        <v>1214.88256950803</v>
      </c>
      <c r="IR15">
        <v>2066.0731233441302</v>
      </c>
      <c r="IS15">
        <v>1809.2237503369599</v>
      </c>
      <c r="IT15">
        <v>665.745316115592</v>
      </c>
      <c r="IU15">
        <v>1089.1614134389499</v>
      </c>
      <c r="IV15">
        <v>3482.6278239305998</v>
      </c>
      <c r="IW15">
        <v>2402.04420720897</v>
      </c>
      <c r="IX15">
        <v>699.10755768775698</v>
      </c>
      <c r="IY15">
        <v>767.54369668519701</v>
      </c>
      <c r="IZ15">
        <v>750.238699848799</v>
      </c>
      <c r="JA15">
        <v>1094.1410716376799</v>
      </c>
      <c r="JB15">
        <v>3295.2437565939099</v>
      </c>
    </row>
    <row r="16" spans="1:262" x14ac:dyDescent="0.45">
      <c r="A16">
        <v>2031</v>
      </c>
      <c r="B16">
        <v>822.04738240278903</v>
      </c>
      <c r="C16">
        <v>719.58098407730995</v>
      </c>
      <c r="D16">
        <v>1311.0560138928699</v>
      </c>
      <c r="E16">
        <v>1236.9995857256399</v>
      </c>
      <c r="F16">
        <v>747.09399104576403</v>
      </c>
      <c r="G16">
        <v>2112.06404466289</v>
      </c>
      <c r="H16">
        <v>1703.45485895809</v>
      </c>
      <c r="I16">
        <v>510.31704394718702</v>
      </c>
      <c r="J16">
        <v>3053.0241901695599</v>
      </c>
      <c r="K16">
        <v>2124.2251435522799</v>
      </c>
      <c r="L16">
        <v>1385.4065183073601</v>
      </c>
      <c r="M16">
        <v>722.70258034653</v>
      </c>
      <c r="N16">
        <v>3666.6078220422701</v>
      </c>
      <c r="O16">
        <v>2910.75116568161</v>
      </c>
      <c r="P16">
        <v>751.29599722201306</v>
      </c>
      <c r="Q16">
        <v>1220.6476577231599</v>
      </c>
      <c r="R16">
        <v>2185.2056581157899</v>
      </c>
      <c r="S16">
        <v>971.40316328461199</v>
      </c>
      <c r="T16">
        <v>2109.9445715195998</v>
      </c>
      <c r="U16">
        <v>982.19545770859804</v>
      </c>
      <c r="V16">
        <v>2177.6719462833898</v>
      </c>
      <c r="W16">
        <v>1614.72343549533</v>
      </c>
      <c r="X16">
        <v>1059.7135807561499</v>
      </c>
      <c r="Y16">
        <v>1273.8730035446899</v>
      </c>
      <c r="Z16">
        <v>2341.9176779844001</v>
      </c>
      <c r="AA16">
        <v>1217.6101678530399</v>
      </c>
      <c r="AB16">
        <v>559.03233870900499</v>
      </c>
      <c r="AC16">
        <v>1140.1006412361301</v>
      </c>
      <c r="AD16">
        <v>1340.7612993294499</v>
      </c>
      <c r="AE16">
        <v>841.03454998171696</v>
      </c>
      <c r="AF16">
        <v>1901.14533772805</v>
      </c>
      <c r="AG16">
        <v>689.35488625934704</v>
      </c>
      <c r="AH16">
        <v>2392.5165801786802</v>
      </c>
      <c r="AI16">
        <v>1457.2364618240599</v>
      </c>
      <c r="AJ16">
        <v>861.07428989888399</v>
      </c>
      <c r="AK16">
        <v>1954.7477670709</v>
      </c>
      <c r="AL16">
        <v>1378.9112870235101</v>
      </c>
      <c r="AM16">
        <v>1372.8302534765901</v>
      </c>
      <c r="AN16">
        <v>455.00018472191198</v>
      </c>
      <c r="AO16">
        <v>1286.60156605835</v>
      </c>
      <c r="AP16">
        <v>1419.6470105809001</v>
      </c>
      <c r="AQ16">
        <v>1398.2736257778599</v>
      </c>
      <c r="AR16">
        <v>1410.1005524412501</v>
      </c>
      <c r="AS16">
        <v>1995.48622219201</v>
      </c>
      <c r="AT16">
        <v>1607.4748890478299</v>
      </c>
      <c r="AU16">
        <v>2245.4137262566201</v>
      </c>
      <c r="AV16">
        <v>1747.4800492643801</v>
      </c>
      <c r="AW16">
        <v>670.23417363968599</v>
      </c>
      <c r="AX16">
        <v>2274.9549501094298</v>
      </c>
      <c r="AY16">
        <v>2589.9856091499501</v>
      </c>
      <c r="AZ16">
        <v>1334.0908448635601</v>
      </c>
      <c r="BA16">
        <v>1332.86638293741</v>
      </c>
      <c r="BB16">
        <v>869.10179726235503</v>
      </c>
      <c r="BC16">
        <v>1155.22660720728</v>
      </c>
      <c r="BD16">
        <v>1487.70916363991</v>
      </c>
      <c r="BE16">
        <v>706.744136129759</v>
      </c>
      <c r="BF16">
        <v>1362.19181079276</v>
      </c>
      <c r="BG16">
        <v>716.04822386434796</v>
      </c>
      <c r="BH16">
        <v>2479.9624460274599</v>
      </c>
      <c r="BI16">
        <v>418.14468325818501</v>
      </c>
      <c r="BJ16">
        <v>2416.1423610445099</v>
      </c>
      <c r="BK16">
        <v>1631.1972015864501</v>
      </c>
      <c r="BL16">
        <v>1970.8412290382</v>
      </c>
      <c r="BM16">
        <v>1674.19565541421</v>
      </c>
      <c r="BN16">
        <v>726.78572740214304</v>
      </c>
      <c r="BO16">
        <v>1778.99239871794</v>
      </c>
      <c r="BP16">
        <v>1817.1144408305099</v>
      </c>
      <c r="BQ16">
        <v>2794.23275278549</v>
      </c>
      <c r="BR16">
        <v>966.14669017607002</v>
      </c>
      <c r="BS16">
        <v>1599.35083517831</v>
      </c>
      <c r="BT16">
        <v>2469.69079122116</v>
      </c>
      <c r="BU16">
        <v>1636.2313115326299</v>
      </c>
      <c r="BV16">
        <v>564.37799125483002</v>
      </c>
      <c r="BW16">
        <v>541.89090414034001</v>
      </c>
      <c r="BX16">
        <v>1261.7510303940201</v>
      </c>
      <c r="BY16">
        <v>1343.3047260512201</v>
      </c>
      <c r="BZ16">
        <v>1663.7938539986101</v>
      </c>
      <c r="CA16">
        <v>3105.77493715438</v>
      </c>
      <c r="CB16">
        <v>1993.5462034438699</v>
      </c>
      <c r="CC16">
        <v>4595.41118114445</v>
      </c>
      <c r="CD16">
        <v>785.249074212614</v>
      </c>
      <c r="CE16">
        <v>434.308927987304</v>
      </c>
      <c r="CF16">
        <v>2734.2877078981701</v>
      </c>
      <c r="CG16">
        <v>632.75602372187802</v>
      </c>
      <c r="CH16">
        <v>1384.1656061930601</v>
      </c>
      <c r="CI16">
        <v>3221.2075301339501</v>
      </c>
      <c r="CJ16">
        <v>1705.19508708483</v>
      </c>
      <c r="CK16">
        <v>2054.7447244904101</v>
      </c>
      <c r="CL16">
        <v>1350.7533058995</v>
      </c>
      <c r="CM16">
        <v>529.85474770064695</v>
      </c>
      <c r="CN16">
        <v>1397.60433545262</v>
      </c>
      <c r="CO16">
        <v>929.53090041992004</v>
      </c>
      <c r="CP16">
        <v>2208.9559019765602</v>
      </c>
      <c r="CQ16">
        <v>2485.9981820921798</v>
      </c>
      <c r="CR16">
        <v>770.92652074672503</v>
      </c>
      <c r="CS16">
        <v>2272.8703056041199</v>
      </c>
      <c r="CT16">
        <v>772.086786458049</v>
      </c>
      <c r="CU16">
        <v>662.09660668116601</v>
      </c>
      <c r="CV16">
        <v>732.32749418152298</v>
      </c>
      <c r="CW16">
        <v>956.69783860584596</v>
      </c>
      <c r="CX16">
        <v>972.97382143783796</v>
      </c>
      <c r="CY16">
        <v>840.62522096054295</v>
      </c>
      <c r="CZ16">
        <v>1719.2057113674</v>
      </c>
      <c r="DA16">
        <v>966.34003576431905</v>
      </c>
      <c r="DB16">
        <v>748.20646630701901</v>
      </c>
      <c r="DC16">
        <v>763.90228164299697</v>
      </c>
      <c r="DD16">
        <v>872.81452148575499</v>
      </c>
      <c r="DE16">
        <v>1154.1324751402001</v>
      </c>
      <c r="DF16">
        <v>588.64438437963099</v>
      </c>
      <c r="DG16">
        <v>4804.5440189030796</v>
      </c>
      <c r="DH16">
        <v>762.341724207624</v>
      </c>
      <c r="DI16">
        <v>1555.0825343579099</v>
      </c>
      <c r="DJ16">
        <v>3799.4473113726099</v>
      </c>
      <c r="DK16">
        <v>942.83134212398102</v>
      </c>
      <c r="DL16">
        <v>1833.2696097738401</v>
      </c>
      <c r="DM16">
        <v>1477.5162162704901</v>
      </c>
      <c r="DN16">
        <v>1154.0972613261899</v>
      </c>
      <c r="DO16">
        <v>2168.9329471810502</v>
      </c>
      <c r="DP16">
        <v>578.81868246321096</v>
      </c>
      <c r="DQ16">
        <v>1409.40957422715</v>
      </c>
      <c r="DR16">
        <v>559.52307586712698</v>
      </c>
      <c r="DS16">
        <v>1874.8098498357001</v>
      </c>
      <c r="DT16">
        <v>3792.6462714273798</v>
      </c>
      <c r="DU16">
        <v>2093.4530177481302</v>
      </c>
      <c r="DV16">
        <v>2232.6725359383299</v>
      </c>
      <c r="DW16">
        <v>2030.0209095816199</v>
      </c>
      <c r="DX16">
        <v>3530.1674003186499</v>
      </c>
      <c r="DY16">
        <v>663.373865595246</v>
      </c>
      <c r="DZ16">
        <v>1662.9448763335699</v>
      </c>
      <c r="EA16">
        <v>741.65874470182405</v>
      </c>
      <c r="EB16">
        <v>1023.6340559323201</v>
      </c>
      <c r="EC16">
        <v>3663.5676663185</v>
      </c>
      <c r="ED16">
        <v>1864.85971634868</v>
      </c>
      <c r="EE16">
        <v>1030.96103679405</v>
      </c>
      <c r="EF16">
        <v>2306.96808160311</v>
      </c>
      <c r="EG16">
        <v>1142.8910605685201</v>
      </c>
      <c r="EH16">
        <v>846.892745271791</v>
      </c>
      <c r="EI16">
        <v>1288.96200524903</v>
      </c>
      <c r="EJ16">
        <v>1029.27081830464</v>
      </c>
      <c r="EK16">
        <v>2799.0902050294299</v>
      </c>
      <c r="EL16">
        <v>1559.4027280539301</v>
      </c>
      <c r="EM16">
        <v>721.33259151021696</v>
      </c>
      <c r="EN16">
        <v>489.65400308121099</v>
      </c>
      <c r="EO16">
        <v>472.65049466505502</v>
      </c>
      <c r="EP16">
        <v>886.17108211179197</v>
      </c>
      <c r="EQ16">
        <v>1144.2349098419299</v>
      </c>
      <c r="ER16">
        <v>1256.7860406872501</v>
      </c>
      <c r="ES16">
        <v>1076.90800679617</v>
      </c>
      <c r="ET16">
        <v>1836.6806898037</v>
      </c>
      <c r="EU16">
        <v>1457.0838387588101</v>
      </c>
      <c r="EV16">
        <v>1698.94875507754</v>
      </c>
      <c r="EW16">
        <v>474.14512050687</v>
      </c>
      <c r="EX16">
        <v>1483.0111110392099</v>
      </c>
      <c r="EY16">
        <v>1955.1556737399401</v>
      </c>
      <c r="EZ16">
        <v>1214.61386562232</v>
      </c>
      <c r="FA16">
        <v>726.34716858659499</v>
      </c>
      <c r="FB16">
        <v>1110.06451167962</v>
      </c>
      <c r="FC16">
        <v>1384.62815655851</v>
      </c>
      <c r="FD16">
        <v>3345.3662064863302</v>
      </c>
      <c r="FE16">
        <v>758.36141990054705</v>
      </c>
      <c r="FF16">
        <v>2958.9563684589002</v>
      </c>
      <c r="FG16">
        <v>957.68907007371899</v>
      </c>
      <c r="FH16">
        <v>2194.6848212251998</v>
      </c>
      <c r="FI16">
        <v>3061.1122000106102</v>
      </c>
      <c r="FJ16">
        <v>1017.60169290216</v>
      </c>
      <c r="FK16">
        <v>2705.8224828781799</v>
      </c>
      <c r="FL16">
        <v>741.12960691892704</v>
      </c>
      <c r="FM16">
        <v>1800.7313564874601</v>
      </c>
      <c r="FN16">
        <v>1296.5755873169601</v>
      </c>
      <c r="FO16">
        <v>2207.3198046334801</v>
      </c>
      <c r="FP16">
        <v>1629.9667441527899</v>
      </c>
      <c r="FQ16">
        <v>3727.0479251288998</v>
      </c>
      <c r="FR16">
        <v>1830.5031162776399</v>
      </c>
      <c r="FS16">
        <v>1259.93205150314</v>
      </c>
      <c r="FT16">
        <v>300.97599862897198</v>
      </c>
      <c r="FU16">
        <v>1641.3381588459399</v>
      </c>
      <c r="FV16">
        <v>2155.3782625639701</v>
      </c>
      <c r="FW16">
        <v>1599.12732133807</v>
      </c>
      <c r="FX16">
        <v>1099.18741653656</v>
      </c>
      <c r="FY16">
        <v>1465.0494563658301</v>
      </c>
      <c r="FZ16">
        <v>1093.3779226382101</v>
      </c>
      <c r="GA16">
        <v>1809.7063486192501</v>
      </c>
      <c r="GB16">
        <v>2170.6610767806401</v>
      </c>
      <c r="GC16">
        <v>1333.8216979132301</v>
      </c>
      <c r="GD16">
        <v>1314.0658254648099</v>
      </c>
      <c r="GE16">
        <v>1435.3467827816</v>
      </c>
      <c r="GF16">
        <v>972.32067269484401</v>
      </c>
      <c r="GG16">
        <v>1705.32535712711</v>
      </c>
      <c r="GH16">
        <v>2152.0660764909398</v>
      </c>
      <c r="GI16">
        <v>651.13208698813798</v>
      </c>
      <c r="GJ16">
        <v>1413.3300086732399</v>
      </c>
      <c r="GK16">
        <v>758.32965082603403</v>
      </c>
      <c r="GL16">
        <v>1915.48164576818</v>
      </c>
      <c r="GM16">
        <v>1065.44664176679</v>
      </c>
      <c r="GN16">
        <v>2033.34020778835</v>
      </c>
      <c r="GO16">
        <v>877.64152151435303</v>
      </c>
      <c r="GP16">
        <v>991.96093498369203</v>
      </c>
      <c r="GQ16">
        <v>2204.5402521895799</v>
      </c>
      <c r="GR16">
        <v>825.625307682531</v>
      </c>
      <c r="GS16">
        <v>2397.04227024692</v>
      </c>
      <c r="GT16">
        <v>997.72688982540205</v>
      </c>
      <c r="GU16">
        <v>1105.52870886548</v>
      </c>
      <c r="GV16">
        <v>1622.43750259342</v>
      </c>
      <c r="GW16">
        <v>1466.60098544016</v>
      </c>
      <c r="GX16">
        <v>1070.30925535406</v>
      </c>
      <c r="GY16">
        <v>898.74495442345801</v>
      </c>
      <c r="GZ16">
        <v>2031.676899109</v>
      </c>
      <c r="HA16">
        <v>1532.4667511596001</v>
      </c>
      <c r="HB16">
        <v>2437.05840683102</v>
      </c>
      <c r="HC16">
        <v>1182.2617013843601</v>
      </c>
      <c r="HD16">
        <v>858.27392003415696</v>
      </c>
      <c r="HE16">
        <v>925.10307400751299</v>
      </c>
      <c r="HF16">
        <v>987.48902350534604</v>
      </c>
      <c r="HG16">
        <v>1640.61728382515</v>
      </c>
      <c r="HH16">
        <v>1957.89586361035</v>
      </c>
      <c r="HI16">
        <v>2087.9772813376499</v>
      </c>
      <c r="HJ16">
        <v>2964.9058728160699</v>
      </c>
      <c r="HK16">
        <v>992.25798375025397</v>
      </c>
      <c r="HL16">
        <v>1539.5458210120501</v>
      </c>
      <c r="HM16">
        <v>3098.02286257778</v>
      </c>
      <c r="HN16">
        <v>1716.59784800496</v>
      </c>
      <c r="HO16">
        <v>1487.22713649814</v>
      </c>
      <c r="HP16">
        <v>3031.7095906068998</v>
      </c>
      <c r="HQ16">
        <v>855.37484647896702</v>
      </c>
      <c r="HR16">
        <v>2155.1701521356299</v>
      </c>
      <c r="HS16">
        <v>1502.7191994954701</v>
      </c>
      <c r="HT16">
        <v>1696.76489117899</v>
      </c>
      <c r="HU16">
        <v>1898.3785031648499</v>
      </c>
      <c r="HV16">
        <v>393.29850155538401</v>
      </c>
      <c r="HW16">
        <v>2330.8417786159198</v>
      </c>
      <c r="HX16">
        <v>1846.6872588650899</v>
      </c>
      <c r="HY16">
        <v>1035.8649468270401</v>
      </c>
      <c r="HZ16">
        <v>755.13637393454098</v>
      </c>
      <c r="IA16">
        <v>929.28666248517902</v>
      </c>
      <c r="IB16">
        <v>621.14042120739805</v>
      </c>
      <c r="IC16">
        <v>2531.1582458298999</v>
      </c>
      <c r="ID16">
        <v>1417.6352614851401</v>
      </c>
      <c r="IE16">
        <v>1440.4829751270699</v>
      </c>
      <c r="IF16">
        <v>478.49077546461302</v>
      </c>
      <c r="IG16">
        <v>583.70603782667501</v>
      </c>
      <c r="IH16">
        <v>2668.5507795132999</v>
      </c>
      <c r="II16">
        <v>3197.8747266823002</v>
      </c>
      <c r="IJ16">
        <v>1379.1963754400499</v>
      </c>
      <c r="IK16">
        <v>1197.7636704461499</v>
      </c>
      <c r="IL16">
        <v>716.67742441785902</v>
      </c>
      <c r="IM16">
        <v>1615.82796025333</v>
      </c>
      <c r="IN16">
        <v>905.20932789654205</v>
      </c>
      <c r="IO16">
        <v>1693.520500349</v>
      </c>
      <c r="IP16">
        <v>1051.2934365516601</v>
      </c>
      <c r="IQ16">
        <v>1231.7798722687401</v>
      </c>
      <c r="IR16">
        <v>843.20888942428405</v>
      </c>
      <c r="IS16">
        <v>1857.9892505942801</v>
      </c>
      <c r="IT16">
        <v>699.45596791444802</v>
      </c>
      <c r="IU16">
        <v>1103.8472933554201</v>
      </c>
      <c r="IV16">
        <v>3550.1817567268499</v>
      </c>
      <c r="IW16">
        <v>2468.4100490855599</v>
      </c>
      <c r="IX16">
        <v>729.40142922672396</v>
      </c>
      <c r="IY16">
        <v>787.81649588101402</v>
      </c>
      <c r="IZ16">
        <v>796.58929065877805</v>
      </c>
      <c r="JA16">
        <v>343.60343478810597</v>
      </c>
      <c r="JB16">
        <v>3368.6964155159599</v>
      </c>
    </row>
    <row r="17" spans="1:262" x14ac:dyDescent="0.45">
      <c r="A17">
        <v>2032</v>
      </c>
      <c r="B17">
        <v>833.35723286759003</v>
      </c>
      <c r="C17">
        <v>734.95244974846901</v>
      </c>
      <c r="D17">
        <v>1329.8233813540301</v>
      </c>
      <c r="E17">
        <v>1258.4434987705499</v>
      </c>
      <c r="F17">
        <v>768.08615673708096</v>
      </c>
      <c r="G17">
        <v>2140.6214316939099</v>
      </c>
      <c r="H17">
        <v>679.75158460857699</v>
      </c>
      <c r="I17">
        <v>526.59632649430705</v>
      </c>
      <c r="J17">
        <v>1803.9799955983101</v>
      </c>
      <c r="K17">
        <v>2185.9115761673002</v>
      </c>
      <c r="L17">
        <v>577.78997135835198</v>
      </c>
      <c r="M17">
        <v>349.81619652192597</v>
      </c>
      <c r="N17">
        <v>1952.9100965196701</v>
      </c>
      <c r="O17">
        <v>1517.92840647873</v>
      </c>
      <c r="P17">
        <v>781.29277543827197</v>
      </c>
      <c r="Q17">
        <v>1260.0293976011999</v>
      </c>
      <c r="R17">
        <v>2229.66035548951</v>
      </c>
      <c r="S17">
        <v>1002.8689786152599</v>
      </c>
      <c r="T17">
        <v>2139.2872778075798</v>
      </c>
      <c r="U17">
        <v>999.09450546553899</v>
      </c>
      <c r="V17">
        <v>2205.9970330137298</v>
      </c>
      <c r="W17">
        <v>788.49684186291404</v>
      </c>
      <c r="X17">
        <v>1108.8310061101199</v>
      </c>
      <c r="Y17">
        <v>1303.5762259701901</v>
      </c>
      <c r="Z17">
        <v>778.11660928623303</v>
      </c>
      <c r="AA17">
        <v>1243.2850948258299</v>
      </c>
      <c r="AB17">
        <v>574.07384166308304</v>
      </c>
      <c r="AC17">
        <v>534.07035898308197</v>
      </c>
      <c r="AD17">
        <v>554.45774551875104</v>
      </c>
      <c r="AE17">
        <v>861.799732739099</v>
      </c>
      <c r="AF17">
        <v>864.84981435460395</v>
      </c>
      <c r="AG17">
        <v>701.532197363308</v>
      </c>
      <c r="AH17">
        <v>2411.2158801210899</v>
      </c>
      <c r="AI17">
        <v>1481.10122242087</v>
      </c>
      <c r="AJ17">
        <v>904.48464984414397</v>
      </c>
      <c r="AK17">
        <v>732.56721863923406</v>
      </c>
      <c r="AL17">
        <v>1408.85210597376</v>
      </c>
      <c r="AM17">
        <v>553.736030419695</v>
      </c>
      <c r="AN17">
        <v>473.12368524163901</v>
      </c>
      <c r="AO17">
        <v>1313.8640464616999</v>
      </c>
      <c r="AP17">
        <v>373.96453057021301</v>
      </c>
      <c r="AQ17">
        <v>1434.77925081949</v>
      </c>
      <c r="AR17">
        <v>1444.8814635408501</v>
      </c>
      <c r="AS17">
        <v>868.20203299272703</v>
      </c>
      <c r="AT17">
        <v>1637.3565643232</v>
      </c>
      <c r="AU17">
        <v>2323.25532708214</v>
      </c>
      <c r="AV17">
        <v>810.57383930016601</v>
      </c>
      <c r="AW17">
        <v>691.00933412964901</v>
      </c>
      <c r="AX17">
        <v>1461.1691517844699</v>
      </c>
      <c r="AY17">
        <v>1270.52615380059</v>
      </c>
      <c r="AZ17">
        <v>778.80606056288195</v>
      </c>
      <c r="BA17">
        <v>1360.9846113543899</v>
      </c>
      <c r="BB17">
        <v>895.15163604147301</v>
      </c>
      <c r="BC17">
        <v>428.82497661534597</v>
      </c>
      <c r="BD17">
        <v>549.65852129546897</v>
      </c>
      <c r="BE17">
        <v>745.08851853655096</v>
      </c>
      <c r="BF17">
        <v>1403.93463806451</v>
      </c>
      <c r="BG17">
        <v>740.05277222245695</v>
      </c>
      <c r="BH17">
        <v>2502.2347518439601</v>
      </c>
      <c r="BI17">
        <v>435.31366446397698</v>
      </c>
      <c r="BJ17">
        <v>2455.5966385893698</v>
      </c>
      <c r="BK17">
        <v>755.96091796177097</v>
      </c>
      <c r="BL17">
        <v>2003.8716191344699</v>
      </c>
      <c r="BM17">
        <v>823.38374465306697</v>
      </c>
      <c r="BN17">
        <v>743.07113235091003</v>
      </c>
      <c r="BO17">
        <v>758.79946223722698</v>
      </c>
      <c r="BP17">
        <v>637.13934619623103</v>
      </c>
      <c r="BQ17">
        <v>2860.1831871057602</v>
      </c>
      <c r="BR17">
        <v>982.54401058514895</v>
      </c>
      <c r="BS17">
        <v>1663.0601457984201</v>
      </c>
      <c r="BT17">
        <v>1313.07056145253</v>
      </c>
      <c r="BU17">
        <v>1670.3491540658099</v>
      </c>
      <c r="BV17">
        <v>177.42521032206699</v>
      </c>
      <c r="BW17">
        <v>565.72030909332398</v>
      </c>
      <c r="BX17">
        <v>1315.40749453693</v>
      </c>
      <c r="BY17">
        <v>1367.1792688053799</v>
      </c>
      <c r="BZ17">
        <v>1703.0030470768299</v>
      </c>
      <c r="CA17">
        <v>3141.03680757655</v>
      </c>
      <c r="CB17">
        <v>732.72091335281698</v>
      </c>
      <c r="CC17">
        <v>4647.4917728679402</v>
      </c>
      <c r="CD17">
        <v>817.44438251275699</v>
      </c>
      <c r="CE17">
        <v>450.83086197061999</v>
      </c>
      <c r="CF17">
        <v>1408.97903849674</v>
      </c>
      <c r="CG17">
        <v>653.81553172114502</v>
      </c>
      <c r="CH17">
        <v>1413.63405740045</v>
      </c>
      <c r="CI17">
        <v>3295.59015869223</v>
      </c>
      <c r="CJ17">
        <v>802.53534597141402</v>
      </c>
      <c r="CK17">
        <v>976.96747990839299</v>
      </c>
      <c r="CL17">
        <v>545.13810134532503</v>
      </c>
      <c r="CM17">
        <v>555.43221282875299</v>
      </c>
      <c r="CN17">
        <v>1446.2161796063299</v>
      </c>
      <c r="CO17">
        <v>960.79532296093498</v>
      </c>
      <c r="CP17">
        <v>1286.2480092854801</v>
      </c>
      <c r="CQ17">
        <v>1162.88161887057</v>
      </c>
      <c r="CR17">
        <v>797.98948283086702</v>
      </c>
      <c r="CS17">
        <v>1030.52496939855</v>
      </c>
      <c r="CT17">
        <v>794.88440206301198</v>
      </c>
      <c r="CU17">
        <v>685.94439304004095</v>
      </c>
      <c r="CV17">
        <v>751.75525570618197</v>
      </c>
      <c r="CW17">
        <v>970.87639018320203</v>
      </c>
      <c r="CX17">
        <v>1000.8796631901999</v>
      </c>
      <c r="CY17">
        <v>869.23623872100598</v>
      </c>
      <c r="CZ17">
        <v>1756.0803172404801</v>
      </c>
      <c r="DA17">
        <v>1012.33314890366</v>
      </c>
      <c r="DB17">
        <v>761.55410957083996</v>
      </c>
      <c r="DC17">
        <v>796.44085980893396</v>
      </c>
      <c r="DD17">
        <v>903.74728857244202</v>
      </c>
      <c r="DE17">
        <v>1187.3768226089101</v>
      </c>
      <c r="DF17">
        <v>611.83982833149105</v>
      </c>
      <c r="DG17">
        <v>4841.5789787021104</v>
      </c>
      <c r="DH17">
        <v>792.74193030317497</v>
      </c>
      <c r="DI17">
        <v>813.65524485665901</v>
      </c>
      <c r="DJ17">
        <v>3858.6131482986402</v>
      </c>
      <c r="DK17">
        <v>978.86286519857902</v>
      </c>
      <c r="DL17">
        <v>1880.0751968664399</v>
      </c>
      <c r="DM17">
        <v>1545.5335820320099</v>
      </c>
      <c r="DN17">
        <v>472.16586122444602</v>
      </c>
      <c r="DO17">
        <v>2259.1953327198898</v>
      </c>
      <c r="DP17">
        <v>597.12172589334602</v>
      </c>
      <c r="DQ17">
        <v>1454.9945052416699</v>
      </c>
      <c r="DR17">
        <v>579.70423844503398</v>
      </c>
      <c r="DS17">
        <v>582.37166818184801</v>
      </c>
      <c r="DT17">
        <v>3872.89709473534</v>
      </c>
      <c r="DU17">
        <v>2143.5005169848901</v>
      </c>
      <c r="DV17">
        <v>2282.9553863536398</v>
      </c>
      <c r="DW17">
        <v>819.93492347456595</v>
      </c>
      <c r="DX17">
        <v>1761.2182810760701</v>
      </c>
      <c r="DY17">
        <v>246.76479069103601</v>
      </c>
      <c r="DZ17">
        <v>696.014770728396</v>
      </c>
      <c r="EA17">
        <v>762.74288836717096</v>
      </c>
      <c r="EB17">
        <v>1063.5871237679401</v>
      </c>
      <c r="EC17">
        <v>2179.6473291808802</v>
      </c>
      <c r="ED17">
        <v>1926.20872267509</v>
      </c>
      <c r="EE17">
        <v>1070.98524553731</v>
      </c>
      <c r="EF17">
        <v>2333.49631514762</v>
      </c>
      <c r="EG17">
        <v>1168.09197652067</v>
      </c>
      <c r="EH17">
        <v>871.47418585458297</v>
      </c>
      <c r="EI17">
        <v>476.754660030732</v>
      </c>
      <c r="EJ17">
        <v>1046.52203920799</v>
      </c>
      <c r="EK17">
        <v>1226.5247532850999</v>
      </c>
      <c r="EL17">
        <v>844.07785756471799</v>
      </c>
      <c r="EM17">
        <v>748.28845456286501</v>
      </c>
      <c r="EN17">
        <v>503.61802389159197</v>
      </c>
      <c r="EO17">
        <v>495.48480269445298</v>
      </c>
      <c r="EP17">
        <v>903.38449871426894</v>
      </c>
      <c r="EQ17">
        <v>1173.10191905592</v>
      </c>
      <c r="ER17">
        <v>1296.3215867329</v>
      </c>
      <c r="ES17">
        <v>1103.6556872050201</v>
      </c>
      <c r="ET17">
        <v>1884.70559404953</v>
      </c>
      <c r="EU17">
        <v>578.14731797311799</v>
      </c>
      <c r="EV17">
        <v>1726.7995064336301</v>
      </c>
      <c r="EW17">
        <v>486.12203740697402</v>
      </c>
      <c r="EX17">
        <v>1510.7123100225599</v>
      </c>
      <c r="EY17">
        <v>1977.3612417531999</v>
      </c>
      <c r="EZ17">
        <v>699.03489882781298</v>
      </c>
      <c r="FA17">
        <v>285.61897828692099</v>
      </c>
      <c r="FB17">
        <v>1150.31793153187</v>
      </c>
      <c r="FC17">
        <v>702.34960468277802</v>
      </c>
      <c r="FD17">
        <v>3403.6986381117599</v>
      </c>
      <c r="FE17">
        <v>781.77926002221398</v>
      </c>
      <c r="FF17">
        <v>1972.29033497969</v>
      </c>
      <c r="FG17">
        <v>1002.4253573322</v>
      </c>
      <c r="FH17">
        <v>1309.8740446082199</v>
      </c>
      <c r="FI17">
        <v>3085.7533032167898</v>
      </c>
      <c r="FJ17">
        <v>1046.2210324841101</v>
      </c>
      <c r="FK17">
        <v>1673.1594163893601</v>
      </c>
      <c r="FL17">
        <v>767.26397942442702</v>
      </c>
      <c r="FM17">
        <v>1826.4035508837301</v>
      </c>
      <c r="FN17">
        <v>607.03472818524301</v>
      </c>
      <c r="FO17">
        <v>2248.5473112119298</v>
      </c>
      <c r="FP17">
        <v>1668.5384456341901</v>
      </c>
      <c r="FQ17">
        <v>2330.3446844845898</v>
      </c>
      <c r="FR17">
        <v>1883.7597713391499</v>
      </c>
      <c r="FS17">
        <v>710.52578606268003</v>
      </c>
      <c r="FT17">
        <v>319.61317471270598</v>
      </c>
      <c r="FU17">
        <v>910.56840652746496</v>
      </c>
      <c r="FV17">
        <v>986.30178268082102</v>
      </c>
      <c r="FW17">
        <v>1656.25612548972</v>
      </c>
      <c r="FX17">
        <v>1121.6314160131101</v>
      </c>
      <c r="FY17">
        <v>1508.2210611829901</v>
      </c>
      <c r="FZ17">
        <v>1117.0218262880301</v>
      </c>
      <c r="GA17">
        <v>1838.6124276773201</v>
      </c>
      <c r="GB17">
        <v>772.70052181732001</v>
      </c>
      <c r="GC17">
        <v>642.60993582774597</v>
      </c>
      <c r="GD17">
        <v>1341.39992443595</v>
      </c>
      <c r="GE17">
        <v>1456.2727602580101</v>
      </c>
      <c r="GF17">
        <v>509.25423252745702</v>
      </c>
      <c r="GG17">
        <v>1742.6342990324999</v>
      </c>
      <c r="GH17">
        <v>1431.1346989234301</v>
      </c>
      <c r="GI17">
        <v>670.51946610957896</v>
      </c>
      <c r="GJ17">
        <v>1442.4130917340201</v>
      </c>
      <c r="GK17">
        <v>783.81715338279696</v>
      </c>
      <c r="GL17">
        <v>1940.42465110271</v>
      </c>
      <c r="GM17">
        <v>1087.4583854330299</v>
      </c>
      <c r="GN17">
        <v>2069.8889832288801</v>
      </c>
      <c r="GO17">
        <v>903.67127502256403</v>
      </c>
      <c r="GP17">
        <v>1006.6044817171</v>
      </c>
      <c r="GQ17">
        <v>2272.8042806832</v>
      </c>
      <c r="GR17">
        <v>865.06064126855995</v>
      </c>
      <c r="GS17">
        <v>2437.1114164925102</v>
      </c>
      <c r="GT17">
        <v>306.62801582857998</v>
      </c>
      <c r="GU17">
        <v>1130.4530872314201</v>
      </c>
      <c r="GV17">
        <v>627.43973858976699</v>
      </c>
      <c r="GW17">
        <v>1491.06808401274</v>
      </c>
      <c r="GX17">
        <v>1110.1535013811099</v>
      </c>
      <c r="GY17">
        <v>921.03283027681005</v>
      </c>
      <c r="GZ17">
        <v>2053.73687685389</v>
      </c>
      <c r="HA17">
        <v>1564.88791155647</v>
      </c>
      <c r="HB17">
        <v>2490.0741483573302</v>
      </c>
      <c r="HC17">
        <v>1219.0129931558199</v>
      </c>
      <c r="HD17">
        <v>879.678892863687</v>
      </c>
      <c r="HE17">
        <v>529.75888083733196</v>
      </c>
      <c r="HF17">
        <v>1033.15601520577</v>
      </c>
      <c r="HG17">
        <v>1006.51607027853</v>
      </c>
      <c r="HH17">
        <v>2041.2461088776699</v>
      </c>
      <c r="HI17">
        <v>2120.9561132911899</v>
      </c>
      <c r="HJ17">
        <v>3033.4916655716602</v>
      </c>
      <c r="HK17">
        <v>1032.2094764962301</v>
      </c>
      <c r="HL17">
        <v>1598.6522535327799</v>
      </c>
      <c r="HM17">
        <v>1588.6531624965</v>
      </c>
      <c r="HN17">
        <v>1773.4178553471199</v>
      </c>
      <c r="HO17">
        <v>1524.34012697099</v>
      </c>
      <c r="HP17">
        <v>3051.7356797717698</v>
      </c>
      <c r="HQ17">
        <v>874.590392242946</v>
      </c>
      <c r="HR17">
        <v>2168.5506548626699</v>
      </c>
      <c r="HS17">
        <v>730.59838980170196</v>
      </c>
      <c r="HT17">
        <v>1748.19979473336</v>
      </c>
      <c r="HU17">
        <v>1144.7947733467099</v>
      </c>
      <c r="HV17">
        <v>407.47018635655502</v>
      </c>
      <c r="HW17">
        <v>2390.4065130845402</v>
      </c>
      <c r="HX17">
        <v>1874.45991598406</v>
      </c>
      <c r="HY17">
        <v>424.44881540790601</v>
      </c>
      <c r="HZ17">
        <v>776.49232927907497</v>
      </c>
      <c r="IA17">
        <v>956.00146022601405</v>
      </c>
      <c r="IB17">
        <v>635.68085287833696</v>
      </c>
      <c r="IC17">
        <v>1248.2227749838</v>
      </c>
      <c r="ID17">
        <v>1468.5422777589799</v>
      </c>
      <c r="IE17">
        <v>1489.40812018784</v>
      </c>
      <c r="IF17">
        <v>490.26057886940299</v>
      </c>
      <c r="IG17">
        <v>603.68416727130796</v>
      </c>
      <c r="IH17">
        <v>2722.1338773288298</v>
      </c>
      <c r="II17">
        <v>3229.1117817525201</v>
      </c>
      <c r="IJ17">
        <v>1400.7763342497301</v>
      </c>
      <c r="IK17">
        <v>596.36081343133503</v>
      </c>
      <c r="IL17">
        <v>735.97937523623204</v>
      </c>
      <c r="IM17">
        <v>997.77099236551601</v>
      </c>
      <c r="IN17">
        <v>939.82691595947199</v>
      </c>
      <c r="IO17">
        <v>1745.3263449327401</v>
      </c>
      <c r="IP17">
        <v>1080.7583264847101</v>
      </c>
      <c r="IQ17">
        <v>1249.6802389602799</v>
      </c>
      <c r="IR17">
        <v>883.45573873738897</v>
      </c>
      <c r="IS17">
        <v>692.05288915321398</v>
      </c>
      <c r="IT17">
        <v>738.08170849565602</v>
      </c>
      <c r="IU17">
        <v>1120.29396478479</v>
      </c>
      <c r="IV17">
        <v>3621.0270628302601</v>
      </c>
      <c r="IW17">
        <v>2539.84450781342</v>
      </c>
      <c r="IX17">
        <v>761.46182905447301</v>
      </c>
      <c r="IY17">
        <v>809.53601980260999</v>
      </c>
      <c r="IZ17">
        <v>239.94798527406999</v>
      </c>
      <c r="JA17">
        <v>355.400313219596</v>
      </c>
      <c r="JB17">
        <v>1977.34866255717</v>
      </c>
    </row>
    <row r="18" spans="1:262" x14ac:dyDescent="0.45">
      <c r="A18">
        <v>2033</v>
      </c>
      <c r="B18">
        <v>845.18361881854503</v>
      </c>
      <c r="C18">
        <v>752.04434133223197</v>
      </c>
      <c r="D18">
        <v>1350.1203921859101</v>
      </c>
      <c r="E18">
        <v>489.23843335811603</v>
      </c>
      <c r="F18">
        <v>791.63368947102401</v>
      </c>
      <c r="G18">
        <v>1434.5867844986601</v>
      </c>
      <c r="H18">
        <v>702.43570783614496</v>
      </c>
      <c r="I18">
        <v>543.41009233850104</v>
      </c>
      <c r="J18">
        <v>1837.8190638574599</v>
      </c>
      <c r="K18">
        <v>1115.87104362996</v>
      </c>
      <c r="L18">
        <v>594.87498689782103</v>
      </c>
      <c r="M18">
        <v>355.74097898188802</v>
      </c>
      <c r="N18">
        <v>1997.5192572229701</v>
      </c>
      <c r="O18">
        <v>1562.74787218846</v>
      </c>
      <c r="P18">
        <v>371.41853289751299</v>
      </c>
      <c r="Q18">
        <v>1303.6007745407201</v>
      </c>
      <c r="R18">
        <v>2277.0999056717401</v>
      </c>
      <c r="S18">
        <v>390.80595023130098</v>
      </c>
      <c r="T18">
        <v>1606.7145776304501</v>
      </c>
      <c r="U18">
        <v>534.288291714519</v>
      </c>
      <c r="V18">
        <v>1149.69336433382</v>
      </c>
      <c r="W18">
        <v>804.69932924082104</v>
      </c>
      <c r="X18">
        <v>1161.0024327147601</v>
      </c>
      <c r="Y18">
        <v>1334.6313903406101</v>
      </c>
      <c r="Z18">
        <v>816.72322759484098</v>
      </c>
      <c r="AA18">
        <v>605.55521515547696</v>
      </c>
      <c r="AB18">
        <v>592.89745426167406</v>
      </c>
      <c r="AC18">
        <v>553.70342660352196</v>
      </c>
      <c r="AD18">
        <v>569.63549150311803</v>
      </c>
      <c r="AE18">
        <v>459.61440112796299</v>
      </c>
      <c r="AF18">
        <v>885.84656355416905</v>
      </c>
      <c r="AG18">
        <v>714.44506357313696</v>
      </c>
      <c r="AH18">
        <v>1456.3180042035301</v>
      </c>
      <c r="AI18">
        <v>602.34115190625005</v>
      </c>
      <c r="AJ18">
        <v>433.785428342888</v>
      </c>
      <c r="AK18">
        <v>757.24481069138096</v>
      </c>
      <c r="AL18">
        <v>835.019908789532</v>
      </c>
      <c r="AM18">
        <v>573.11418345869697</v>
      </c>
      <c r="AN18">
        <v>492.61147510519697</v>
      </c>
      <c r="AO18">
        <v>1344.9634464273499</v>
      </c>
      <c r="AP18">
        <v>398.06497589877802</v>
      </c>
      <c r="AQ18">
        <v>641.22534436240699</v>
      </c>
      <c r="AR18">
        <v>1481.98675745279</v>
      </c>
      <c r="AS18">
        <v>897.04657671922996</v>
      </c>
      <c r="AT18">
        <v>1671.2909249445099</v>
      </c>
      <c r="AU18">
        <v>1203.5270653073501</v>
      </c>
      <c r="AV18">
        <v>834.51484190071699</v>
      </c>
      <c r="AW18">
        <v>713.425295482764</v>
      </c>
      <c r="AX18">
        <v>1501.3709347336501</v>
      </c>
      <c r="AY18">
        <v>1296.4700457960701</v>
      </c>
      <c r="AZ18">
        <v>790.93745861592902</v>
      </c>
      <c r="BA18">
        <v>1393.8759017813099</v>
      </c>
      <c r="BB18">
        <v>402.52258858832499</v>
      </c>
      <c r="BC18">
        <v>454.66587020826603</v>
      </c>
      <c r="BD18">
        <v>574.70088484900896</v>
      </c>
      <c r="BE18">
        <v>404.21322403045201</v>
      </c>
      <c r="BF18">
        <v>747.34134026666197</v>
      </c>
      <c r="BG18">
        <v>765.85374756749798</v>
      </c>
      <c r="BH18">
        <v>2524.78630170726</v>
      </c>
      <c r="BI18">
        <v>453.24019556658999</v>
      </c>
      <c r="BJ18">
        <v>1088.15322061749</v>
      </c>
      <c r="BK18">
        <v>793.79118516543497</v>
      </c>
      <c r="BL18">
        <v>2039.313871502</v>
      </c>
      <c r="BM18">
        <v>842.69287009409504</v>
      </c>
      <c r="BN18">
        <v>767.68473740079901</v>
      </c>
      <c r="BO18">
        <v>782.33529244586703</v>
      </c>
      <c r="BP18">
        <v>656.35666686981904</v>
      </c>
      <c r="BQ18">
        <v>1570.9300925671</v>
      </c>
      <c r="BR18">
        <v>1000.26960346373</v>
      </c>
      <c r="BS18">
        <v>595.89216418179399</v>
      </c>
      <c r="BT18">
        <v>1340.46781606742</v>
      </c>
      <c r="BU18">
        <v>1705.5711017758999</v>
      </c>
      <c r="BV18">
        <v>187.254128223225</v>
      </c>
      <c r="BW18">
        <v>208.44685640079999</v>
      </c>
      <c r="BX18">
        <v>1373.24081976964</v>
      </c>
      <c r="BY18">
        <v>471.64750959849499</v>
      </c>
      <c r="BZ18">
        <v>866.40167061955106</v>
      </c>
      <c r="CA18">
        <v>3179.6146375776598</v>
      </c>
      <c r="CB18">
        <v>761.90947918039899</v>
      </c>
      <c r="CC18">
        <v>4706.10946024442</v>
      </c>
      <c r="CD18">
        <v>859.30173409676604</v>
      </c>
      <c r="CE18">
        <v>471.753689076684</v>
      </c>
      <c r="CF18">
        <v>1435.21404806086</v>
      </c>
      <c r="CG18">
        <v>676.15703349203704</v>
      </c>
      <c r="CH18">
        <v>1447.36913369483</v>
      </c>
      <c r="CI18">
        <v>3371.9983394921701</v>
      </c>
      <c r="CJ18">
        <v>828.72348786454995</v>
      </c>
      <c r="CK18">
        <v>1005.38938445419</v>
      </c>
      <c r="CL18">
        <v>565.24962644152504</v>
      </c>
      <c r="CM18">
        <v>583.545951702499</v>
      </c>
      <c r="CN18">
        <v>1498.9451772269999</v>
      </c>
      <c r="CO18">
        <v>995.18934057106503</v>
      </c>
      <c r="CP18">
        <v>1306.4095564406</v>
      </c>
      <c r="CQ18">
        <v>1187.9274468818901</v>
      </c>
      <c r="CR18">
        <v>828.62323039284502</v>
      </c>
      <c r="CS18">
        <v>1067.8705105382301</v>
      </c>
      <c r="CT18">
        <v>818.22494120418503</v>
      </c>
      <c r="CU18">
        <v>712.57099044168899</v>
      </c>
      <c r="CV18">
        <v>773.62656376929499</v>
      </c>
      <c r="CW18">
        <v>986.72779069584203</v>
      </c>
      <c r="CX18">
        <v>563.42795837866095</v>
      </c>
      <c r="CY18">
        <v>369.18114015926199</v>
      </c>
      <c r="CZ18">
        <v>897.34598259838106</v>
      </c>
      <c r="DA18">
        <v>357.84283452148901</v>
      </c>
      <c r="DB18">
        <v>775.86831200694905</v>
      </c>
      <c r="DC18">
        <v>338.85742698833201</v>
      </c>
      <c r="DD18">
        <v>935.814935320225</v>
      </c>
      <c r="DE18">
        <v>1221.4917787407901</v>
      </c>
      <c r="DF18">
        <v>641.90650432012797</v>
      </c>
      <c r="DG18">
        <v>4886.6582224746398</v>
      </c>
      <c r="DH18">
        <v>825.35590887452099</v>
      </c>
      <c r="DI18">
        <v>832.53546532631799</v>
      </c>
      <c r="DJ18">
        <v>3921.9689037282601</v>
      </c>
      <c r="DK18">
        <v>442.49609259940399</v>
      </c>
      <c r="DL18">
        <v>966.29273150282097</v>
      </c>
      <c r="DM18">
        <v>707.68254411760097</v>
      </c>
      <c r="DN18">
        <v>480.30182744005299</v>
      </c>
      <c r="DO18">
        <v>693.20860442620506</v>
      </c>
      <c r="DP18">
        <v>619.66062895100094</v>
      </c>
      <c r="DQ18">
        <v>775.29630480626201</v>
      </c>
      <c r="DR18">
        <v>601.11399440964601</v>
      </c>
      <c r="DS18">
        <v>604.79048603934598</v>
      </c>
      <c r="DT18">
        <v>2203.0222792438099</v>
      </c>
      <c r="DU18">
        <v>2196.9548317148001</v>
      </c>
      <c r="DV18">
        <v>1120.95130346725</v>
      </c>
      <c r="DW18">
        <v>842.30599313451296</v>
      </c>
      <c r="DX18">
        <v>1810.1640455742199</v>
      </c>
      <c r="DY18">
        <v>259.38122452262297</v>
      </c>
      <c r="DZ18">
        <v>711.19924755681404</v>
      </c>
      <c r="EA18">
        <v>352.11472034136398</v>
      </c>
      <c r="EB18">
        <v>620.31563851553005</v>
      </c>
      <c r="EC18">
        <v>2217.1546469137502</v>
      </c>
      <c r="ED18">
        <v>812.58184330427298</v>
      </c>
      <c r="EE18">
        <v>1122.6125994646</v>
      </c>
      <c r="EF18">
        <v>2363.8791835106099</v>
      </c>
      <c r="EG18">
        <v>701.79494746972603</v>
      </c>
      <c r="EH18">
        <v>897.95607940631396</v>
      </c>
      <c r="EI18">
        <v>488.98585205584999</v>
      </c>
      <c r="EJ18">
        <v>1064.6950687204001</v>
      </c>
      <c r="EK18">
        <v>1260.66767051188</v>
      </c>
      <c r="EL18">
        <v>862.60256005829604</v>
      </c>
      <c r="EM18">
        <v>363.21668439389202</v>
      </c>
      <c r="EN18">
        <v>518.49247331036497</v>
      </c>
      <c r="EO18">
        <v>519.804745754382</v>
      </c>
      <c r="EP18">
        <v>922.20263651707103</v>
      </c>
      <c r="EQ18">
        <v>1203.4425865154999</v>
      </c>
      <c r="ER18">
        <v>779.12931998124895</v>
      </c>
      <c r="ES18">
        <v>1131.85576367403</v>
      </c>
      <c r="ET18">
        <v>1936.73666528429</v>
      </c>
      <c r="EU18">
        <v>598.33813548873502</v>
      </c>
      <c r="EV18">
        <v>854.66660207599102</v>
      </c>
      <c r="EW18">
        <v>499.92095665034901</v>
      </c>
      <c r="EX18">
        <v>1539.0511674509401</v>
      </c>
      <c r="EY18">
        <v>2000.8541315647301</v>
      </c>
      <c r="EZ18">
        <v>727.10420316862906</v>
      </c>
      <c r="FA18">
        <v>291.81411538277399</v>
      </c>
      <c r="FB18">
        <v>538.57117898443505</v>
      </c>
      <c r="FC18">
        <v>720.80794640788702</v>
      </c>
      <c r="FD18">
        <v>1982.5741283758</v>
      </c>
      <c r="FE18">
        <v>266.83933252991801</v>
      </c>
      <c r="FF18">
        <v>2000.35570390715</v>
      </c>
      <c r="FG18">
        <v>414.20967604253002</v>
      </c>
      <c r="FH18">
        <v>1344.93325874568</v>
      </c>
      <c r="FI18">
        <v>3111.5167760363001</v>
      </c>
      <c r="FJ18">
        <v>1075.74599283611</v>
      </c>
      <c r="FK18">
        <v>1698.1072598047199</v>
      </c>
      <c r="FL18">
        <v>795.16614149741599</v>
      </c>
      <c r="FM18">
        <v>1855.9619904683</v>
      </c>
      <c r="FN18">
        <v>629.24843538032303</v>
      </c>
      <c r="FO18">
        <v>1207.2906758756401</v>
      </c>
      <c r="FP18">
        <v>1710.0365965886799</v>
      </c>
      <c r="FQ18">
        <v>2373.2240925398</v>
      </c>
      <c r="FR18">
        <v>1010.85544522673</v>
      </c>
      <c r="FS18">
        <v>724.56874582150294</v>
      </c>
      <c r="FT18">
        <v>340.05937675332098</v>
      </c>
      <c r="FU18">
        <v>929.11591588619001</v>
      </c>
      <c r="FV18">
        <v>1011.45354821792</v>
      </c>
      <c r="FW18">
        <v>1008.77944088123</v>
      </c>
      <c r="FX18">
        <v>1145.4141420305</v>
      </c>
      <c r="FY18">
        <v>653.80353285521403</v>
      </c>
      <c r="FZ18">
        <v>1142.40512996815</v>
      </c>
      <c r="GA18">
        <v>456.627568814852</v>
      </c>
      <c r="GB18">
        <v>807.80655277049595</v>
      </c>
      <c r="GC18">
        <v>658.59682913863799</v>
      </c>
      <c r="GD18">
        <v>811.81633066592701</v>
      </c>
      <c r="GE18">
        <v>1482.1872162797299</v>
      </c>
      <c r="GF18">
        <v>525.91231553617695</v>
      </c>
      <c r="GG18">
        <v>1071.9205350986699</v>
      </c>
      <c r="GH18">
        <v>1452.3883852712199</v>
      </c>
      <c r="GI18">
        <v>690.89400419406502</v>
      </c>
      <c r="GJ18">
        <v>1473.4555042024599</v>
      </c>
      <c r="GK18">
        <v>817.96884610307904</v>
      </c>
      <c r="GL18">
        <v>1017.81799943676</v>
      </c>
      <c r="GM18">
        <v>1110.3816004864</v>
      </c>
      <c r="GN18">
        <v>1055.3035278886</v>
      </c>
      <c r="GO18">
        <v>930.68143285086103</v>
      </c>
      <c r="GP18">
        <v>1022.59683889258</v>
      </c>
      <c r="GQ18">
        <v>2345.3179808035802</v>
      </c>
      <c r="GR18">
        <v>907.30705427588896</v>
      </c>
      <c r="GS18">
        <v>2478.29657620851</v>
      </c>
      <c r="GT18">
        <v>318.12182076166101</v>
      </c>
      <c r="GU18">
        <v>522.09418876872599</v>
      </c>
      <c r="GV18">
        <v>651.17591713840295</v>
      </c>
      <c r="GW18">
        <v>698.63271487748705</v>
      </c>
      <c r="GX18">
        <v>601.463451535442</v>
      </c>
      <c r="GY18">
        <v>944.56446428660797</v>
      </c>
      <c r="GZ18">
        <v>2076.6664382563099</v>
      </c>
      <c r="HA18">
        <v>765.61017647738902</v>
      </c>
      <c r="HB18">
        <v>1497.11114492209</v>
      </c>
      <c r="HC18">
        <v>1261.84933636252</v>
      </c>
      <c r="HD18">
        <v>903.20073854014299</v>
      </c>
      <c r="HE18">
        <v>541.10930583785898</v>
      </c>
      <c r="HF18">
        <v>492.05864843126602</v>
      </c>
      <c r="HG18">
        <v>1022.36319804373</v>
      </c>
      <c r="HH18">
        <v>889.22536654226099</v>
      </c>
      <c r="HI18">
        <v>2158.3592732894599</v>
      </c>
      <c r="HJ18">
        <v>1856.05951103186</v>
      </c>
      <c r="HK18">
        <v>1087.30495656635</v>
      </c>
      <c r="HL18">
        <v>1661.0322878828899</v>
      </c>
      <c r="HM18">
        <v>1637.59740617542</v>
      </c>
      <c r="HN18">
        <v>1100.01441306431</v>
      </c>
      <c r="HO18">
        <v>1564.26355068014</v>
      </c>
      <c r="HP18">
        <v>3074.21538534621</v>
      </c>
      <c r="HQ18">
        <v>467.89501870132898</v>
      </c>
      <c r="HR18">
        <v>2182.4850020108402</v>
      </c>
      <c r="HS18">
        <v>745.78124673201603</v>
      </c>
      <c r="HT18">
        <v>1802.1248427697799</v>
      </c>
      <c r="HU18">
        <v>1162.25148456799</v>
      </c>
      <c r="HV18">
        <v>422.30952792020702</v>
      </c>
      <c r="HW18">
        <v>2454.79797897034</v>
      </c>
      <c r="HX18">
        <v>1348.82288757793</v>
      </c>
      <c r="HY18">
        <v>441.29909661491899</v>
      </c>
      <c r="HZ18">
        <v>799.98046773027704</v>
      </c>
      <c r="IA18">
        <v>983.96425734158095</v>
      </c>
      <c r="IB18">
        <v>651.55233172136195</v>
      </c>
      <c r="IC18">
        <v>1272.55363581455</v>
      </c>
      <c r="ID18">
        <v>817.79248286765403</v>
      </c>
      <c r="IE18">
        <v>920.70935151066897</v>
      </c>
      <c r="IF18">
        <v>506.83477787900301</v>
      </c>
      <c r="IG18">
        <v>625.37312406288197</v>
      </c>
      <c r="IH18">
        <v>2776.94842898244</v>
      </c>
      <c r="II18">
        <v>3260.8752640125099</v>
      </c>
      <c r="IJ18">
        <v>1434.47725421315</v>
      </c>
      <c r="IK18">
        <v>608.30023242084599</v>
      </c>
      <c r="IL18">
        <v>756.02801416132104</v>
      </c>
      <c r="IM18">
        <v>1015.00743869221</v>
      </c>
      <c r="IN18">
        <v>976.64460918477005</v>
      </c>
      <c r="IO18">
        <v>782.541294314781</v>
      </c>
      <c r="IP18">
        <v>1113.3527280447499</v>
      </c>
      <c r="IQ18">
        <v>1268.23411930209</v>
      </c>
      <c r="IR18">
        <v>925.513453526994</v>
      </c>
      <c r="IS18">
        <v>715.01010142520795</v>
      </c>
      <c r="IT18">
        <v>268.83135475795598</v>
      </c>
      <c r="IU18">
        <v>1138.2995592263801</v>
      </c>
      <c r="IV18">
        <v>2177.62179489554</v>
      </c>
      <c r="IW18">
        <v>1455.87446952296</v>
      </c>
      <c r="IX18">
        <v>305.39547429741998</v>
      </c>
      <c r="IY18">
        <v>382.19270925500001</v>
      </c>
      <c r="IZ18">
        <v>254.95145536728199</v>
      </c>
      <c r="JA18">
        <v>368.976192127709</v>
      </c>
      <c r="JB18">
        <v>2037.7997183575901</v>
      </c>
    </row>
    <row r="19" spans="1:262" x14ac:dyDescent="0.45">
      <c r="A19">
        <v>2034</v>
      </c>
      <c r="B19">
        <v>514.28305635333902</v>
      </c>
      <c r="C19">
        <v>445.11643647997403</v>
      </c>
      <c r="D19">
        <v>1372.19214730112</v>
      </c>
      <c r="E19">
        <v>502.77260653570403</v>
      </c>
      <c r="F19">
        <v>486.72067401768498</v>
      </c>
      <c r="G19">
        <v>1448.6266779499499</v>
      </c>
      <c r="H19">
        <v>726.56640806938299</v>
      </c>
      <c r="I19">
        <v>560.46578429068495</v>
      </c>
      <c r="J19">
        <v>1872.8622324001501</v>
      </c>
      <c r="K19">
        <v>1146.3921327616899</v>
      </c>
      <c r="L19">
        <v>613.66640927750495</v>
      </c>
      <c r="M19">
        <v>366.57721335633198</v>
      </c>
      <c r="N19">
        <v>2044.1776863069399</v>
      </c>
      <c r="O19">
        <v>1616.2534846890101</v>
      </c>
      <c r="P19">
        <v>390.10712181193003</v>
      </c>
      <c r="Q19">
        <v>1348.72222313062</v>
      </c>
      <c r="R19">
        <v>736.03289901792004</v>
      </c>
      <c r="S19">
        <v>401.69167557635802</v>
      </c>
      <c r="T19">
        <v>1621.4901321643399</v>
      </c>
      <c r="U19">
        <v>543.297572596897</v>
      </c>
      <c r="V19">
        <v>1170.2038366890399</v>
      </c>
      <c r="W19">
        <v>822.66527702985002</v>
      </c>
      <c r="X19">
        <v>453.340839563347</v>
      </c>
      <c r="Y19">
        <v>794.16964004878105</v>
      </c>
      <c r="Z19">
        <v>858.74666064358405</v>
      </c>
      <c r="AA19">
        <v>616.43948521774098</v>
      </c>
      <c r="AB19">
        <v>323.90132920024098</v>
      </c>
      <c r="AC19">
        <v>575.23650259075396</v>
      </c>
      <c r="AD19">
        <v>586.67023911787101</v>
      </c>
      <c r="AE19">
        <v>473.66776964552599</v>
      </c>
      <c r="AF19">
        <v>913.79317361975802</v>
      </c>
      <c r="AG19">
        <v>728.05158369912999</v>
      </c>
      <c r="AH19">
        <v>1474.0118369302299</v>
      </c>
      <c r="AI19">
        <v>617.74873510735199</v>
      </c>
      <c r="AJ19">
        <v>459.21686520219299</v>
      </c>
      <c r="AK19">
        <v>783.00872229824301</v>
      </c>
      <c r="AL19">
        <v>846.99570147363295</v>
      </c>
      <c r="AM19">
        <v>595.87155312668199</v>
      </c>
      <c r="AN19">
        <v>170.047144235899</v>
      </c>
      <c r="AO19">
        <v>1377.50251227542</v>
      </c>
      <c r="AP19">
        <v>423.35413630304299</v>
      </c>
      <c r="AQ19">
        <v>651.14796094124597</v>
      </c>
      <c r="AR19">
        <v>725.36578181990001</v>
      </c>
      <c r="AS19">
        <v>940.77121554081702</v>
      </c>
      <c r="AT19">
        <v>1000.03168311615</v>
      </c>
      <c r="AU19">
        <v>1251.3662152387501</v>
      </c>
      <c r="AV19">
        <v>859.99471123837702</v>
      </c>
      <c r="AW19">
        <v>405.69857701854801</v>
      </c>
      <c r="AX19">
        <v>1660.0848369191301</v>
      </c>
      <c r="AY19">
        <v>1324.28941935036</v>
      </c>
      <c r="AZ19">
        <v>804.33755775558495</v>
      </c>
      <c r="BA19">
        <v>856.80995029423195</v>
      </c>
      <c r="BB19">
        <v>412.10284505729697</v>
      </c>
      <c r="BC19">
        <v>500.26133121213599</v>
      </c>
      <c r="BD19">
        <v>605.16215977408797</v>
      </c>
      <c r="BE19">
        <v>429.436399377768</v>
      </c>
      <c r="BF19">
        <v>776.78490522625702</v>
      </c>
      <c r="BG19">
        <v>403.627200520347</v>
      </c>
      <c r="BH19">
        <v>2548.2331630412</v>
      </c>
      <c r="BI19">
        <v>471.97093233932202</v>
      </c>
      <c r="BJ19">
        <v>1122.89117867549</v>
      </c>
      <c r="BK19">
        <v>832.50031537301697</v>
      </c>
      <c r="BL19">
        <v>1133.1575911996699</v>
      </c>
      <c r="BM19">
        <v>863.11182628593201</v>
      </c>
      <c r="BN19">
        <v>428.85682953256099</v>
      </c>
      <c r="BO19">
        <v>807.06183090831098</v>
      </c>
      <c r="BP19">
        <v>683.27626137211303</v>
      </c>
      <c r="BQ19">
        <v>1598.0376829167899</v>
      </c>
      <c r="BR19">
        <v>1019.00141991023</v>
      </c>
      <c r="BS19">
        <v>617.40381767064503</v>
      </c>
      <c r="BT19">
        <v>1371.39568825228</v>
      </c>
      <c r="BU19">
        <v>815.28295740241697</v>
      </c>
      <c r="BV19">
        <v>198.28118521729999</v>
      </c>
      <c r="BW19">
        <v>218.11580669298701</v>
      </c>
      <c r="BX19">
        <v>1434.44212895941</v>
      </c>
      <c r="BY19">
        <v>483.93867495920603</v>
      </c>
      <c r="BZ19">
        <v>881.84509418387097</v>
      </c>
      <c r="CA19">
        <v>3220.2856956609698</v>
      </c>
      <c r="CB19">
        <v>801.963873393173</v>
      </c>
      <c r="CC19">
        <v>4768.8493571951703</v>
      </c>
      <c r="CD19">
        <v>369.08734345995299</v>
      </c>
      <c r="CE19">
        <v>241.40121160528</v>
      </c>
      <c r="CF19">
        <v>1464.00344256792</v>
      </c>
      <c r="CG19">
        <v>280.86836312477902</v>
      </c>
      <c r="CH19">
        <v>898.758228035348</v>
      </c>
      <c r="CI19">
        <v>3450.2365022316999</v>
      </c>
      <c r="CJ19">
        <v>857.42090497109496</v>
      </c>
      <c r="CK19">
        <v>1035.2461162008301</v>
      </c>
      <c r="CL19">
        <v>586.17011670769796</v>
      </c>
      <c r="CM19">
        <v>613.82365669891703</v>
      </c>
      <c r="CN19">
        <v>644.84953926617004</v>
      </c>
      <c r="CO19">
        <v>472.46231457808699</v>
      </c>
      <c r="CP19">
        <v>1329.93807474148</v>
      </c>
      <c r="CQ19">
        <v>1214.76756527967</v>
      </c>
      <c r="CR19">
        <v>863.35563125258705</v>
      </c>
      <c r="CS19">
        <v>1181.5034791061</v>
      </c>
      <c r="CT19">
        <v>286.86973386186202</v>
      </c>
      <c r="CU19">
        <v>740.43082806524399</v>
      </c>
      <c r="CV19">
        <v>796.79917812233305</v>
      </c>
      <c r="CW19">
        <v>1003.03964306834</v>
      </c>
      <c r="CX19">
        <v>584.43344895135704</v>
      </c>
      <c r="CY19">
        <v>379.99005464100202</v>
      </c>
      <c r="CZ19">
        <v>916.43058283152095</v>
      </c>
      <c r="DA19">
        <v>378.47320063983</v>
      </c>
      <c r="DB19">
        <v>791.674835672055</v>
      </c>
      <c r="DC19">
        <v>353.02141591414198</v>
      </c>
      <c r="DD19">
        <v>472.78241876616698</v>
      </c>
      <c r="DE19">
        <v>715.36600701673603</v>
      </c>
      <c r="DF19">
        <v>674.56292899891105</v>
      </c>
      <c r="DG19">
        <v>4935.5582975805501</v>
      </c>
      <c r="DH19">
        <v>282.74639300686903</v>
      </c>
      <c r="DI19">
        <v>852.32374106368502</v>
      </c>
      <c r="DJ19">
        <v>3988.5273706506</v>
      </c>
      <c r="DK19">
        <v>455.31864087022302</v>
      </c>
      <c r="DL19">
        <v>997.39244169704705</v>
      </c>
      <c r="DM19">
        <v>736.80331768933104</v>
      </c>
      <c r="DN19">
        <v>489.02932398779001</v>
      </c>
      <c r="DO19">
        <v>743.11547338014498</v>
      </c>
      <c r="DP19">
        <v>643.96815157761705</v>
      </c>
      <c r="DQ19">
        <v>805.58430219523905</v>
      </c>
      <c r="DR19">
        <v>625.04788797758999</v>
      </c>
      <c r="DS19">
        <v>641.46116217927204</v>
      </c>
      <c r="DT19">
        <v>2259.3375472560401</v>
      </c>
      <c r="DU19">
        <v>1175.62389651946</v>
      </c>
      <c r="DV19">
        <v>1182.3579395424199</v>
      </c>
      <c r="DW19">
        <v>869.95022768043998</v>
      </c>
      <c r="DX19">
        <v>1860.51347592865</v>
      </c>
      <c r="DY19">
        <v>272.952094030198</v>
      </c>
      <c r="DZ19">
        <v>728.76503962227503</v>
      </c>
      <c r="EA19">
        <v>361.06147966886698</v>
      </c>
      <c r="EB19">
        <v>642.61102077264604</v>
      </c>
      <c r="EC19">
        <v>2255.92203080949</v>
      </c>
      <c r="ED19">
        <v>862.89546867144099</v>
      </c>
      <c r="EE19">
        <v>1178.90620802894</v>
      </c>
      <c r="EF19">
        <v>1685.0121414865901</v>
      </c>
      <c r="EG19">
        <v>709.95760893018996</v>
      </c>
      <c r="EH19">
        <v>300.91098095301498</v>
      </c>
      <c r="EI19">
        <v>502.39444080068898</v>
      </c>
      <c r="EJ19">
        <v>1133.2322114533999</v>
      </c>
      <c r="EK19">
        <v>1299.0334777570599</v>
      </c>
      <c r="EL19">
        <v>882.00773246569895</v>
      </c>
      <c r="EM19">
        <v>374.13912782143802</v>
      </c>
      <c r="EN19">
        <v>238.256494205845</v>
      </c>
      <c r="EO19">
        <v>545.439016151837</v>
      </c>
      <c r="EP19">
        <v>422.12870060518702</v>
      </c>
      <c r="EQ19">
        <v>598.012630950941</v>
      </c>
      <c r="ER19">
        <v>797.48793843844703</v>
      </c>
      <c r="ES19">
        <v>726.80777808487801</v>
      </c>
      <c r="ET19">
        <v>950.86810161131405</v>
      </c>
      <c r="EU19">
        <v>619.71193765922999</v>
      </c>
      <c r="EV19">
        <v>871.50185806137199</v>
      </c>
      <c r="EW19">
        <v>515.33885525717096</v>
      </c>
      <c r="EX19">
        <v>753.03170273392095</v>
      </c>
      <c r="EY19">
        <v>1166.5845840642701</v>
      </c>
      <c r="EZ19">
        <v>755.90656988158605</v>
      </c>
      <c r="FA19">
        <v>310.61880234249298</v>
      </c>
      <c r="FB19">
        <v>554.47727921421199</v>
      </c>
      <c r="FC19">
        <v>740.35565336456898</v>
      </c>
      <c r="FD19">
        <v>2024.06397577442</v>
      </c>
      <c r="FE19">
        <v>274.80776218037499</v>
      </c>
      <c r="FF19">
        <v>2031.9755489828499</v>
      </c>
      <c r="FG19">
        <v>431.19628676899998</v>
      </c>
      <c r="FH19">
        <v>1393.1239885651901</v>
      </c>
      <c r="FI19">
        <v>3139.82114209874</v>
      </c>
      <c r="FJ19">
        <v>570.66081742016104</v>
      </c>
      <c r="FK19">
        <v>1724.70920712474</v>
      </c>
      <c r="FL19">
        <v>364.42883511863403</v>
      </c>
      <c r="FM19">
        <v>1887.6168198800001</v>
      </c>
      <c r="FN19">
        <v>652.86933255766405</v>
      </c>
      <c r="FO19">
        <v>1226.6886119655501</v>
      </c>
      <c r="FP19">
        <v>821.29683964794799</v>
      </c>
      <c r="FQ19">
        <v>2418.6300420704802</v>
      </c>
      <c r="FR19">
        <v>1040.1485427355601</v>
      </c>
      <c r="FS19">
        <v>739.32446641869501</v>
      </c>
      <c r="FT19">
        <v>362.34832327043199</v>
      </c>
      <c r="FU19">
        <v>948.68211929398399</v>
      </c>
      <c r="FV19">
        <v>1037.8198119240999</v>
      </c>
      <c r="FW19">
        <v>1039.6669458470201</v>
      </c>
      <c r="FX19">
        <v>631.58063751292298</v>
      </c>
      <c r="FY19">
        <v>671.92275484486299</v>
      </c>
      <c r="FZ19">
        <v>577.13415122118704</v>
      </c>
      <c r="GA19">
        <v>473.01765378007798</v>
      </c>
      <c r="GB19">
        <v>882.95157403175097</v>
      </c>
      <c r="GC19">
        <v>674.92435383856503</v>
      </c>
      <c r="GD19">
        <v>830.11476967956503</v>
      </c>
      <c r="GE19">
        <v>1509.81520396565</v>
      </c>
      <c r="GF19">
        <v>542.703382783096</v>
      </c>
      <c r="GG19">
        <v>1097.8327049402999</v>
      </c>
      <c r="GH19">
        <v>1474.58979030103</v>
      </c>
      <c r="GI19">
        <v>244.04059029715199</v>
      </c>
      <c r="GJ19">
        <v>1012.93658365201</v>
      </c>
      <c r="GK19">
        <v>854.15225139304505</v>
      </c>
      <c r="GL19">
        <v>1037.6265709065201</v>
      </c>
      <c r="GM19">
        <v>632.96558746868504</v>
      </c>
      <c r="GN19">
        <v>1079.7509380169799</v>
      </c>
      <c r="GO19">
        <v>531.20030890971395</v>
      </c>
      <c r="GP19">
        <v>1039.37527302632</v>
      </c>
      <c r="GQ19">
        <v>1011.76975017056</v>
      </c>
      <c r="GR19">
        <v>399.16897887101698</v>
      </c>
      <c r="GS19">
        <v>1342.2072952297599</v>
      </c>
      <c r="GT19">
        <v>334.61204566933202</v>
      </c>
      <c r="GU19">
        <v>535.54700331946594</v>
      </c>
      <c r="GV19">
        <v>677.35371442017595</v>
      </c>
      <c r="GW19">
        <v>709.89108218769104</v>
      </c>
      <c r="GX19">
        <v>620.05267896755697</v>
      </c>
      <c r="GY19">
        <v>528.65945740517498</v>
      </c>
      <c r="GZ19">
        <v>827.73663470135398</v>
      </c>
      <c r="HA19">
        <v>807.12047995563796</v>
      </c>
      <c r="HB19">
        <v>1533.41227728377</v>
      </c>
      <c r="HC19">
        <v>641.899017381862</v>
      </c>
      <c r="HD19">
        <v>592.086783330451</v>
      </c>
      <c r="HE19">
        <v>552.82624781117499</v>
      </c>
      <c r="HF19">
        <v>510.312397349869</v>
      </c>
      <c r="HG19">
        <v>1040.6912504769</v>
      </c>
      <c r="HH19">
        <v>923.55618835926396</v>
      </c>
      <c r="HI19">
        <v>1518.18713868022</v>
      </c>
      <c r="HJ19">
        <v>1884.80189806358</v>
      </c>
      <c r="HK19">
        <v>1148.4338368088499</v>
      </c>
      <c r="HL19">
        <v>612.15191057349398</v>
      </c>
      <c r="HM19">
        <v>1694.02840619123</v>
      </c>
      <c r="HN19">
        <v>1128.43159338808</v>
      </c>
      <c r="HO19">
        <v>807.33760444820905</v>
      </c>
      <c r="HP19">
        <v>3097.4305179293301</v>
      </c>
      <c r="HQ19">
        <v>476.86332335179497</v>
      </c>
      <c r="HR19">
        <v>2197.2431961985399</v>
      </c>
      <c r="HS19">
        <v>763.63736173633697</v>
      </c>
      <c r="HT19">
        <v>766.69852287592801</v>
      </c>
      <c r="HU19">
        <v>1180.8445919216599</v>
      </c>
      <c r="HV19">
        <v>123.92215300269</v>
      </c>
      <c r="HW19">
        <v>1451.76300851981</v>
      </c>
      <c r="HX19">
        <v>1359.80361095582</v>
      </c>
      <c r="HY19">
        <v>458.88214105012003</v>
      </c>
      <c r="HZ19">
        <v>467.02442802860202</v>
      </c>
      <c r="IA19">
        <v>599.237804654966</v>
      </c>
      <c r="IB19">
        <v>668.56977406589397</v>
      </c>
      <c r="IC19">
        <v>1297.14511161887</v>
      </c>
      <c r="ID19">
        <v>842.25158268201903</v>
      </c>
      <c r="IE19">
        <v>943.36090745897104</v>
      </c>
      <c r="IF19">
        <v>525.44545445476797</v>
      </c>
      <c r="IG19">
        <v>648.63625525981297</v>
      </c>
      <c r="IH19">
        <v>1266.4226304400299</v>
      </c>
      <c r="II19">
        <v>1941.05460890369</v>
      </c>
      <c r="IJ19">
        <v>1473.2841411632901</v>
      </c>
      <c r="IK19">
        <v>620.65889578652605</v>
      </c>
      <c r="IL19">
        <v>263.78432694614401</v>
      </c>
      <c r="IM19">
        <v>1034.0632145612699</v>
      </c>
      <c r="IN19">
        <v>352.70889188771002</v>
      </c>
      <c r="IO19">
        <v>820.90638781981897</v>
      </c>
      <c r="IP19">
        <v>666.61559179005201</v>
      </c>
      <c r="IQ19">
        <v>818.48108693405197</v>
      </c>
      <c r="IR19">
        <v>456.92288970131199</v>
      </c>
      <c r="IS19">
        <v>739.46786024203698</v>
      </c>
      <c r="IT19">
        <v>282.12144376832799</v>
      </c>
      <c r="IU19">
        <v>1157.8055844366199</v>
      </c>
      <c r="IV19">
        <v>2210.50754317372</v>
      </c>
      <c r="IW19">
        <v>1485.3877716028001</v>
      </c>
      <c r="IX19">
        <v>315.72357411259998</v>
      </c>
      <c r="IY19">
        <v>392.37825759037997</v>
      </c>
      <c r="IZ19">
        <v>270.29011880591099</v>
      </c>
      <c r="JA19">
        <v>219.35161976963801</v>
      </c>
      <c r="JB19">
        <v>2082.6287701332299</v>
      </c>
    </row>
    <row r="20" spans="1:262" x14ac:dyDescent="0.45">
      <c r="A20">
        <v>2035</v>
      </c>
      <c r="B20">
        <v>520.59017018273596</v>
      </c>
      <c r="C20">
        <v>452.95058627729901</v>
      </c>
      <c r="D20">
        <v>741.32894064288598</v>
      </c>
      <c r="E20">
        <v>520.08826064449499</v>
      </c>
      <c r="F20">
        <v>501.22427797570498</v>
      </c>
      <c r="G20">
        <v>1464.07655664345</v>
      </c>
      <c r="H20">
        <v>383.075513328684</v>
      </c>
      <c r="I20">
        <v>152.21855961714701</v>
      </c>
      <c r="J20">
        <v>1909.1555466299999</v>
      </c>
      <c r="K20">
        <v>1186.8844595205201</v>
      </c>
      <c r="L20">
        <v>633.60226842243503</v>
      </c>
      <c r="M20">
        <v>378.22560602047002</v>
      </c>
      <c r="N20">
        <v>2091.8580103499298</v>
      </c>
      <c r="O20">
        <v>1672.41128047236</v>
      </c>
      <c r="P20">
        <v>404.21667904854303</v>
      </c>
      <c r="Q20">
        <v>588.32832385244103</v>
      </c>
      <c r="R20">
        <v>758.93434760623995</v>
      </c>
      <c r="S20">
        <v>413.06532324612198</v>
      </c>
      <c r="T20">
        <v>1639.3159270782101</v>
      </c>
      <c r="U20">
        <v>552.91012210216604</v>
      </c>
      <c r="V20">
        <v>1191.75650937716</v>
      </c>
      <c r="W20">
        <v>842.18428345778705</v>
      </c>
      <c r="X20">
        <v>474.66423448347803</v>
      </c>
      <c r="Y20">
        <v>818.058169311048</v>
      </c>
      <c r="Z20">
        <v>902.24106605771601</v>
      </c>
      <c r="AA20">
        <v>628.44654083804596</v>
      </c>
      <c r="AB20">
        <v>336.69623600240698</v>
      </c>
      <c r="AC20">
        <v>706.88143160897698</v>
      </c>
      <c r="AD20">
        <v>605.58237348562295</v>
      </c>
      <c r="AE20">
        <v>488.03297106357701</v>
      </c>
      <c r="AF20">
        <v>499.77634488466799</v>
      </c>
      <c r="AG20">
        <v>449.956586550184</v>
      </c>
      <c r="AH20">
        <v>1493.44569808901</v>
      </c>
      <c r="AI20">
        <v>636.79387836620299</v>
      </c>
      <c r="AJ20">
        <v>491.77409581998802</v>
      </c>
      <c r="AK20">
        <v>454.62251456331001</v>
      </c>
      <c r="AL20">
        <v>862.49731227108703</v>
      </c>
      <c r="AM20">
        <v>619.59469983490897</v>
      </c>
      <c r="AN20">
        <v>177.45029755466999</v>
      </c>
      <c r="AO20">
        <v>632.12871020729597</v>
      </c>
      <c r="AP20">
        <v>452.09962598749098</v>
      </c>
      <c r="AQ20">
        <v>662.46271565230597</v>
      </c>
      <c r="AR20">
        <v>745.06870691660299</v>
      </c>
      <c r="AS20">
        <v>978.48770599858699</v>
      </c>
      <c r="AT20">
        <v>1019.82871481494</v>
      </c>
      <c r="AU20">
        <v>1288.1340891863099</v>
      </c>
      <c r="AV20">
        <v>886.07579226612097</v>
      </c>
      <c r="AW20">
        <v>416.11059033334402</v>
      </c>
      <c r="AX20">
        <v>1706.0953351364601</v>
      </c>
      <c r="AY20">
        <v>1353.74519916493</v>
      </c>
      <c r="AZ20">
        <v>818.56822609507196</v>
      </c>
      <c r="BA20">
        <v>880.82741749656304</v>
      </c>
      <c r="BB20">
        <v>424.53972285745601</v>
      </c>
      <c r="BC20">
        <v>168.91482820436499</v>
      </c>
      <c r="BD20">
        <v>263.67683256547701</v>
      </c>
      <c r="BE20">
        <v>513.89737928211696</v>
      </c>
      <c r="BF20">
        <v>806.534340272191</v>
      </c>
      <c r="BG20">
        <v>419.95163813730699</v>
      </c>
      <c r="BH20">
        <v>1056.08766793175</v>
      </c>
      <c r="BI20">
        <v>172.78176664828001</v>
      </c>
      <c r="BJ20">
        <v>1174.9863783332501</v>
      </c>
      <c r="BK20">
        <v>961.58938927249301</v>
      </c>
      <c r="BL20">
        <v>1154.3709920332999</v>
      </c>
      <c r="BM20">
        <v>883.51625227054399</v>
      </c>
      <c r="BN20">
        <v>441.06096512469298</v>
      </c>
      <c r="BO20">
        <v>834.75556049447505</v>
      </c>
      <c r="BP20">
        <v>711.40492501481197</v>
      </c>
      <c r="BQ20">
        <v>1765.8992779325499</v>
      </c>
      <c r="BR20">
        <v>676.35143309232296</v>
      </c>
      <c r="BS20">
        <v>642.62396667775602</v>
      </c>
      <c r="BT20">
        <v>823.00430095148795</v>
      </c>
      <c r="BU20">
        <v>839.149675928438</v>
      </c>
      <c r="BV20">
        <v>209.88936424153201</v>
      </c>
      <c r="BW20">
        <v>227.80491288010299</v>
      </c>
      <c r="BX20">
        <v>437.24745159288</v>
      </c>
      <c r="BY20">
        <v>499.39874438231101</v>
      </c>
      <c r="BZ20">
        <v>898.78870073220503</v>
      </c>
      <c r="CA20">
        <v>2069.3077921274798</v>
      </c>
      <c r="CB20">
        <v>446.68814545458798</v>
      </c>
      <c r="CC20">
        <v>3170.8664553670101</v>
      </c>
      <c r="CD20">
        <v>394.69036274708401</v>
      </c>
      <c r="CE20">
        <v>255.131626861461</v>
      </c>
      <c r="CF20">
        <v>1024.3690432196399</v>
      </c>
      <c r="CG20">
        <v>290.208527905886</v>
      </c>
      <c r="CH20">
        <v>920.29248620514102</v>
      </c>
      <c r="CI20">
        <v>1929.7644813071799</v>
      </c>
      <c r="CJ20">
        <v>888.245418754056</v>
      </c>
      <c r="CK20">
        <v>1066.8655070075499</v>
      </c>
      <c r="CL20">
        <v>608.68894768095799</v>
      </c>
      <c r="CM20">
        <v>240.59047046514499</v>
      </c>
      <c r="CN20">
        <v>685.53099056219696</v>
      </c>
      <c r="CO20">
        <v>508.38726924117901</v>
      </c>
      <c r="CP20">
        <v>1354.2306278798201</v>
      </c>
      <c r="CQ20">
        <v>652.54296963439799</v>
      </c>
      <c r="CR20">
        <v>372.32486366424598</v>
      </c>
      <c r="CS20">
        <v>531.61394979979798</v>
      </c>
      <c r="CT20">
        <v>294.704780917064</v>
      </c>
      <c r="CU20">
        <v>335.02815471587098</v>
      </c>
      <c r="CV20">
        <v>377.170504162881</v>
      </c>
      <c r="CW20">
        <v>712.525339578282</v>
      </c>
      <c r="CX20">
        <v>606.24841627397404</v>
      </c>
      <c r="CY20">
        <v>393.02094558837501</v>
      </c>
      <c r="CZ20">
        <v>954.89500521347497</v>
      </c>
      <c r="DA20">
        <v>500.551276659243</v>
      </c>
      <c r="DB20">
        <v>499.406830695336</v>
      </c>
      <c r="DC20">
        <v>444.52389326519398</v>
      </c>
      <c r="DD20">
        <v>487.46114670872498</v>
      </c>
      <c r="DE20">
        <v>736.89163979247598</v>
      </c>
      <c r="DF20">
        <v>251.08104197838099</v>
      </c>
      <c r="DG20">
        <v>3642.7150312327399</v>
      </c>
      <c r="DH20">
        <v>293.90998019218398</v>
      </c>
      <c r="DI20">
        <v>598.86689805383503</v>
      </c>
      <c r="DJ20">
        <v>2161.4647574247101</v>
      </c>
      <c r="DK20">
        <v>469.03684291778399</v>
      </c>
      <c r="DL20">
        <v>1024.1986555697599</v>
      </c>
      <c r="DM20">
        <v>763.95135856770401</v>
      </c>
      <c r="DN20">
        <v>498.051815858255</v>
      </c>
      <c r="DO20">
        <v>789.192230805392</v>
      </c>
      <c r="DP20">
        <v>320.85755883989998</v>
      </c>
      <c r="DQ20">
        <v>895.77940905253104</v>
      </c>
      <c r="DR20">
        <v>263.563252903457</v>
      </c>
      <c r="DS20">
        <v>270.70916160552798</v>
      </c>
      <c r="DT20">
        <v>2455.2357036982498</v>
      </c>
      <c r="DU20">
        <v>1204.5789281834</v>
      </c>
      <c r="DV20">
        <v>1219.26184932199</v>
      </c>
      <c r="DW20">
        <v>546.79484090985102</v>
      </c>
      <c r="DX20">
        <v>1912.5270792250501</v>
      </c>
      <c r="DY20">
        <v>287.09237062253999</v>
      </c>
      <c r="DZ20">
        <v>492.95649106482102</v>
      </c>
      <c r="EA20">
        <v>371.00541015228498</v>
      </c>
      <c r="EB20">
        <v>720.25628672534503</v>
      </c>
      <c r="EC20">
        <v>2298.3733477699102</v>
      </c>
      <c r="ED20">
        <v>898.76291053955799</v>
      </c>
      <c r="EE20">
        <v>405.505999841201</v>
      </c>
      <c r="EF20">
        <v>1705.4847375065101</v>
      </c>
      <c r="EG20">
        <v>720.62888442590804</v>
      </c>
      <c r="EH20">
        <v>310.38094818882303</v>
      </c>
      <c r="EI20">
        <v>353.39156359151099</v>
      </c>
      <c r="EJ20">
        <v>526.30655314708497</v>
      </c>
      <c r="EK20">
        <v>663.41449919583897</v>
      </c>
      <c r="EL20">
        <v>902.40791201736204</v>
      </c>
      <c r="EM20">
        <v>385.30864176691102</v>
      </c>
      <c r="EN20">
        <v>247.32884214548699</v>
      </c>
      <c r="EO20">
        <v>244.812704673914</v>
      </c>
      <c r="EP20">
        <v>431.68363557104999</v>
      </c>
      <c r="EQ20">
        <v>614.23285333597801</v>
      </c>
      <c r="ER20">
        <v>813.82304291714604</v>
      </c>
      <c r="ES20">
        <v>736.68881124356301</v>
      </c>
      <c r="ET20">
        <v>983.72541448524896</v>
      </c>
      <c r="EU20">
        <v>642.54208278172803</v>
      </c>
      <c r="EV20">
        <v>892.04445626577206</v>
      </c>
      <c r="EW20">
        <v>243.17346871138699</v>
      </c>
      <c r="EX20">
        <v>781.53319958191696</v>
      </c>
      <c r="EY20">
        <v>1180.5363820683999</v>
      </c>
      <c r="EZ20">
        <v>921.61062252492195</v>
      </c>
      <c r="FA20">
        <v>326.229505305744</v>
      </c>
      <c r="FB20">
        <v>570.87912550474005</v>
      </c>
      <c r="FC20">
        <v>384.69406741720798</v>
      </c>
      <c r="FD20">
        <v>2235.7555988814302</v>
      </c>
      <c r="FE20">
        <v>283.45507709027402</v>
      </c>
      <c r="FF20">
        <v>2064.7783048528499</v>
      </c>
      <c r="FG20">
        <v>448.928809155115</v>
      </c>
      <c r="FH20">
        <v>1436.25918259482</v>
      </c>
      <c r="FI20">
        <v>2286.7082856598099</v>
      </c>
      <c r="FJ20">
        <v>588.21363716071596</v>
      </c>
      <c r="FK20">
        <v>1751.99515067926</v>
      </c>
      <c r="FL20">
        <v>379.48592104140198</v>
      </c>
      <c r="FM20">
        <v>1272.7352597122699</v>
      </c>
      <c r="FN20">
        <v>677.45448703769</v>
      </c>
      <c r="FO20">
        <v>1248.66518027237</v>
      </c>
      <c r="FP20">
        <v>857.43426797210896</v>
      </c>
      <c r="FQ20">
        <v>2466.14081354478</v>
      </c>
      <c r="FR20">
        <v>1097.2298873166201</v>
      </c>
      <c r="FS20">
        <v>754.61223249055104</v>
      </c>
      <c r="FT20">
        <v>115.377193623989</v>
      </c>
      <c r="FU20">
        <v>969.54159219650899</v>
      </c>
      <c r="FV20">
        <v>1067.3565310751001</v>
      </c>
      <c r="FW20">
        <v>1096.6535716941701</v>
      </c>
      <c r="FX20">
        <v>645.83228198267102</v>
      </c>
      <c r="FY20">
        <v>707.12579103520102</v>
      </c>
      <c r="FZ20">
        <v>594.12605322596301</v>
      </c>
      <c r="GA20">
        <v>494.00407490462197</v>
      </c>
      <c r="GB20">
        <v>501.33495707546001</v>
      </c>
      <c r="GC20">
        <v>691.92494335827598</v>
      </c>
      <c r="GD20">
        <v>928.05491635407896</v>
      </c>
      <c r="GE20">
        <v>876.01915155995596</v>
      </c>
      <c r="GF20">
        <v>560.65305021129996</v>
      </c>
      <c r="GG20">
        <v>1118.64998512275</v>
      </c>
      <c r="GH20">
        <v>1498.0869787690899</v>
      </c>
      <c r="GI20">
        <v>251.73370380196999</v>
      </c>
      <c r="GJ20">
        <v>1030.07411185453</v>
      </c>
      <c r="GK20">
        <v>419.53225836744201</v>
      </c>
      <c r="GL20">
        <v>1059.94497522288</v>
      </c>
      <c r="GM20">
        <v>652.93214502453998</v>
      </c>
      <c r="GN20">
        <v>1106.2135683224899</v>
      </c>
      <c r="GO20">
        <v>547.69303165135204</v>
      </c>
      <c r="GP20">
        <v>1057.8135035138901</v>
      </c>
      <c r="GQ20">
        <v>1051.7770827209999</v>
      </c>
      <c r="GR20">
        <v>463.72207745918303</v>
      </c>
      <c r="GS20">
        <v>1378.4938089155501</v>
      </c>
      <c r="GT20">
        <v>352.62716187740398</v>
      </c>
      <c r="GU20">
        <v>551.60155974598104</v>
      </c>
      <c r="GV20">
        <v>349.44490236778603</v>
      </c>
      <c r="GW20">
        <v>722.53057455661201</v>
      </c>
      <c r="GX20">
        <v>684.70317896588404</v>
      </c>
      <c r="GY20">
        <v>562.71546897532801</v>
      </c>
      <c r="GZ20">
        <v>845.01453194614805</v>
      </c>
      <c r="HA20">
        <v>832.47469078268398</v>
      </c>
      <c r="HB20">
        <v>1716.8489057962699</v>
      </c>
      <c r="HC20">
        <v>670.18726894093697</v>
      </c>
      <c r="HD20">
        <v>602.73034437391402</v>
      </c>
      <c r="HE20">
        <v>565.61269345184098</v>
      </c>
      <c r="HF20">
        <v>534.69633879436401</v>
      </c>
      <c r="HG20">
        <v>1060.9917613211301</v>
      </c>
      <c r="HH20">
        <v>964.47514204041897</v>
      </c>
      <c r="HI20">
        <v>1536.6336934190999</v>
      </c>
      <c r="HJ20">
        <v>1914.3829474837701</v>
      </c>
      <c r="HK20">
        <v>309.40577728610799</v>
      </c>
      <c r="HL20">
        <v>636.01408835418795</v>
      </c>
      <c r="HM20">
        <v>1912.8490811117799</v>
      </c>
      <c r="HN20">
        <v>1161.0400087482701</v>
      </c>
      <c r="HO20">
        <v>856.61320945640102</v>
      </c>
      <c r="HP20">
        <v>2186.3489511336102</v>
      </c>
      <c r="HQ20">
        <v>486.69866041254801</v>
      </c>
      <c r="HR20">
        <v>2212.9944128571201</v>
      </c>
      <c r="HS20">
        <v>782.90084145064998</v>
      </c>
      <c r="HT20">
        <v>784.99176295483301</v>
      </c>
      <c r="HU20">
        <v>1201.1541967170201</v>
      </c>
      <c r="HV20">
        <v>130.56739340339101</v>
      </c>
      <c r="HW20">
        <v>1479.84761027799</v>
      </c>
      <c r="HX20">
        <v>1371.9242793861899</v>
      </c>
      <c r="HY20">
        <v>217.883481542205</v>
      </c>
      <c r="HZ20">
        <v>483.22967117467999</v>
      </c>
      <c r="IA20">
        <v>617.82413844806297</v>
      </c>
      <c r="IB20">
        <v>468.132637880961</v>
      </c>
      <c r="IC20">
        <v>1322.87499552383</v>
      </c>
      <c r="ID20">
        <v>886.95176142026298</v>
      </c>
      <c r="IE20">
        <v>968.56283715719303</v>
      </c>
      <c r="IF20">
        <v>284.798295909481</v>
      </c>
      <c r="IG20">
        <v>182.558820710118</v>
      </c>
      <c r="IH20">
        <v>1302.3857919572199</v>
      </c>
      <c r="II20">
        <v>1958.0077927782199</v>
      </c>
      <c r="IJ20">
        <v>832.28081359889995</v>
      </c>
      <c r="IK20">
        <v>634.27279861774798</v>
      </c>
      <c r="IL20">
        <v>273.70588817287597</v>
      </c>
      <c r="IM20">
        <v>1053.5879417353401</v>
      </c>
      <c r="IN20">
        <v>371.44385909434698</v>
      </c>
      <c r="IO20">
        <v>847.80671027036897</v>
      </c>
      <c r="IP20">
        <v>681.47037403377703</v>
      </c>
      <c r="IQ20">
        <v>891.57390333338503</v>
      </c>
      <c r="IR20">
        <v>482.182845603565</v>
      </c>
      <c r="IS20">
        <v>496.61952605303998</v>
      </c>
      <c r="IT20">
        <v>295.290431615253</v>
      </c>
      <c r="IU20">
        <v>716.13423016573199</v>
      </c>
      <c r="IV20">
        <v>2269.4821878162902</v>
      </c>
      <c r="IW20">
        <v>1515.94112974275</v>
      </c>
      <c r="IX20">
        <v>332.17227570219802</v>
      </c>
      <c r="IY20">
        <v>403.64574486947998</v>
      </c>
      <c r="IZ20">
        <v>286.045998451044</v>
      </c>
      <c r="JA20">
        <v>227.34445963631799</v>
      </c>
      <c r="JB20">
        <v>1267.9639576781799</v>
      </c>
    </row>
    <row r="21" spans="1:262" x14ac:dyDescent="0.45">
      <c r="A21">
        <v>2036</v>
      </c>
      <c r="B21">
        <v>527.62373351310805</v>
      </c>
      <c r="C21">
        <v>505.226081010896</v>
      </c>
      <c r="D21">
        <v>755.57826739932</v>
      </c>
      <c r="E21">
        <v>538.71095724813802</v>
      </c>
      <c r="F21">
        <v>517.94742475023895</v>
      </c>
      <c r="G21">
        <v>1088.61240836659</v>
      </c>
      <c r="H21">
        <v>398.02711772291099</v>
      </c>
      <c r="I21">
        <v>158.68457901200301</v>
      </c>
      <c r="J21">
        <v>886.22627554344899</v>
      </c>
      <c r="K21">
        <v>715.81856400627998</v>
      </c>
      <c r="L21">
        <v>325.90992576345798</v>
      </c>
      <c r="M21">
        <v>221.15870101000999</v>
      </c>
      <c r="N21">
        <v>1056.20683057272</v>
      </c>
      <c r="O21">
        <v>770.30994146661396</v>
      </c>
      <c r="P21">
        <v>420.46164532729898</v>
      </c>
      <c r="Q21">
        <v>612.43987902761205</v>
      </c>
      <c r="R21">
        <v>783.46351743263995</v>
      </c>
      <c r="S21">
        <v>424.64237937309503</v>
      </c>
      <c r="T21">
        <v>1658.29665738632</v>
      </c>
      <c r="U21">
        <v>563.116425681088</v>
      </c>
      <c r="V21">
        <v>1215.2056692599999</v>
      </c>
      <c r="W21">
        <v>486.08804495244902</v>
      </c>
      <c r="X21">
        <v>642.53763906863003</v>
      </c>
      <c r="Y21">
        <v>843.07186146366496</v>
      </c>
      <c r="Z21">
        <v>315.94259603693598</v>
      </c>
      <c r="AA21">
        <v>641.44496788773802</v>
      </c>
      <c r="AB21">
        <v>403.64306699464498</v>
      </c>
      <c r="AC21">
        <v>243.830293378997</v>
      </c>
      <c r="AD21">
        <v>341.95998584486398</v>
      </c>
      <c r="AE21">
        <v>583.85556994971</v>
      </c>
      <c r="AF21">
        <v>517.40630390333502</v>
      </c>
      <c r="AG21">
        <v>495.414526188129</v>
      </c>
      <c r="AH21">
        <v>1137.91311679158</v>
      </c>
      <c r="AI21">
        <v>657.05595173553797</v>
      </c>
      <c r="AJ21">
        <v>683.77770333553599</v>
      </c>
      <c r="AK21">
        <v>471.54747150843798</v>
      </c>
      <c r="AL21">
        <v>878.00584518566495</v>
      </c>
      <c r="AM21">
        <v>239.17237391901199</v>
      </c>
      <c r="AN21">
        <v>185.164329202717</v>
      </c>
      <c r="AO21">
        <v>686.31738951730995</v>
      </c>
      <c r="AP21">
        <v>147.525950467244</v>
      </c>
      <c r="AQ21">
        <v>470.09977424888302</v>
      </c>
      <c r="AR21">
        <v>861.68820501933396</v>
      </c>
      <c r="AS21">
        <v>484.15306670169502</v>
      </c>
      <c r="AT21">
        <v>1043.40016052235</v>
      </c>
      <c r="AU21">
        <v>772.98312349641196</v>
      </c>
      <c r="AV21">
        <v>471.02264201001702</v>
      </c>
      <c r="AW21">
        <v>513.66601290983704</v>
      </c>
      <c r="AX21">
        <v>911.27378929511997</v>
      </c>
      <c r="AY21">
        <v>741.55954867113996</v>
      </c>
      <c r="AZ21">
        <v>433.22605599479903</v>
      </c>
      <c r="BA21">
        <v>989.45210737199397</v>
      </c>
      <c r="BB21">
        <v>437.84648419892397</v>
      </c>
      <c r="BC21">
        <v>185.63958260697899</v>
      </c>
      <c r="BD21">
        <v>280.54853154866203</v>
      </c>
      <c r="BE21">
        <v>540.83058494008196</v>
      </c>
      <c r="BF21">
        <v>1009.50591439096</v>
      </c>
      <c r="BG21">
        <v>436.89594964940397</v>
      </c>
      <c r="BH21">
        <v>1085.8223899217101</v>
      </c>
      <c r="BI21">
        <v>227.560752799498</v>
      </c>
      <c r="BJ21">
        <v>600.26755590400603</v>
      </c>
      <c r="BK21">
        <v>231.61392611328799</v>
      </c>
      <c r="BL21">
        <v>1177.6293004953</v>
      </c>
      <c r="BM21">
        <v>500.96546131576901</v>
      </c>
      <c r="BN21">
        <v>458.35106047862502</v>
      </c>
      <c r="BO21">
        <v>448.96338550296201</v>
      </c>
      <c r="BP21">
        <v>272.67088827534502</v>
      </c>
      <c r="BQ21">
        <v>908.46307977014203</v>
      </c>
      <c r="BR21">
        <v>687.81356842061405</v>
      </c>
      <c r="BS21">
        <v>671.65219319244397</v>
      </c>
      <c r="BT21">
        <v>843.07331325599796</v>
      </c>
      <c r="BU21">
        <v>862.97706933511995</v>
      </c>
      <c r="BV21">
        <v>58.472164388426698</v>
      </c>
      <c r="BW21">
        <v>237.7620821447</v>
      </c>
      <c r="BX21">
        <v>467.35550118754202</v>
      </c>
      <c r="BY21">
        <v>515.64337655904706</v>
      </c>
      <c r="BZ21">
        <v>610.17717423493002</v>
      </c>
      <c r="CA21">
        <v>2098.7437587007998</v>
      </c>
      <c r="CB21">
        <v>463.063552273798</v>
      </c>
      <c r="CC21">
        <v>3204.5559615995398</v>
      </c>
      <c r="CD21">
        <v>421.26634152572399</v>
      </c>
      <c r="CE21">
        <v>268.42102332229899</v>
      </c>
      <c r="CF21">
        <v>1044.84960807575</v>
      </c>
      <c r="CG21">
        <v>371.50059642941699</v>
      </c>
      <c r="CH21">
        <v>940.83742471632104</v>
      </c>
      <c r="CI21">
        <v>1619.1208431919199</v>
      </c>
      <c r="CJ21">
        <v>466.46557192581298</v>
      </c>
      <c r="CK21">
        <v>458.37021784503497</v>
      </c>
      <c r="CL21">
        <v>288.24630216385498</v>
      </c>
      <c r="CM21">
        <v>297.50849086116801</v>
      </c>
      <c r="CN21">
        <v>728.14078844899802</v>
      </c>
      <c r="CO21">
        <v>528.27265729259295</v>
      </c>
      <c r="CP21">
        <v>824.782435044816</v>
      </c>
      <c r="CQ21">
        <v>669.08342897361604</v>
      </c>
      <c r="CR21">
        <v>386.236318151479</v>
      </c>
      <c r="CS21">
        <v>558.15921975329502</v>
      </c>
      <c r="CT21">
        <v>305.26655791487599</v>
      </c>
      <c r="CU21">
        <v>350.21523183683797</v>
      </c>
      <c r="CV21">
        <v>394.699811913492</v>
      </c>
      <c r="CW21">
        <v>737.85086650659105</v>
      </c>
      <c r="CX21">
        <v>778.30535351419996</v>
      </c>
      <c r="CY21">
        <v>267.305834554233</v>
      </c>
      <c r="CZ21">
        <v>980.72168915786801</v>
      </c>
      <c r="DA21">
        <v>192.91662765007899</v>
      </c>
      <c r="DB21">
        <v>576.17668972795104</v>
      </c>
      <c r="DC21">
        <v>467.41200644612701</v>
      </c>
      <c r="DD21">
        <v>539.88115189967198</v>
      </c>
      <c r="DE21">
        <v>760.46447647585205</v>
      </c>
      <c r="DF21">
        <v>266.37539758867302</v>
      </c>
      <c r="DG21">
        <v>3672.77848170779</v>
      </c>
      <c r="DH21">
        <v>305.249750367216</v>
      </c>
      <c r="DI21">
        <v>610.72883231158096</v>
      </c>
      <c r="DJ21">
        <v>2199.6229636195299</v>
      </c>
      <c r="DK21">
        <v>259.556878401196</v>
      </c>
      <c r="DL21">
        <v>1052.57871832969</v>
      </c>
      <c r="DM21">
        <v>792.35790428402004</v>
      </c>
      <c r="DN21">
        <v>532.40586260426903</v>
      </c>
      <c r="DO21">
        <v>840.14442377350395</v>
      </c>
      <c r="DP21">
        <v>330.16719671748899</v>
      </c>
      <c r="DQ21">
        <v>930.67428983174102</v>
      </c>
      <c r="DR21">
        <v>274.309950849595</v>
      </c>
      <c r="DS21">
        <v>294.40026023231701</v>
      </c>
      <c r="DT21">
        <v>1080.7511465892301</v>
      </c>
      <c r="DU21">
        <v>1342.0043302581801</v>
      </c>
      <c r="DV21">
        <v>1260.4252983158999</v>
      </c>
      <c r="DW21">
        <v>561.19503692992396</v>
      </c>
      <c r="DX21">
        <v>863.56271119149199</v>
      </c>
      <c r="DY21">
        <v>118.676075408446</v>
      </c>
      <c r="DZ21">
        <v>505.13297606573701</v>
      </c>
      <c r="EA21">
        <v>381.54181940592298</v>
      </c>
      <c r="EB21">
        <v>751.79150607397605</v>
      </c>
      <c r="EC21">
        <v>1447.3605437500901</v>
      </c>
      <c r="ED21">
        <v>937.90647820944105</v>
      </c>
      <c r="EE21">
        <v>430.49599451671003</v>
      </c>
      <c r="EF21">
        <v>1753.5276817530601</v>
      </c>
      <c r="EG21">
        <v>452.14934398502402</v>
      </c>
      <c r="EH21">
        <v>321.557961093909</v>
      </c>
      <c r="EI21">
        <v>361.41181081301698</v>
      </c>
      <c r="EJ21">
        <v>535.83682601769203</v>
      </c>
      <c r="EK21">
        <v>692.08520382712697</v>
      </c>
      <c r="EL21">
        <v>544.96063030770597</v>
      </c>
      <c r="EM21">
        <v>397.23325969899099</v>
      </c>
      <c r="EN21">
        <v>257.10289490666401</v>
      </c>
      <c r="EO21">
        <v>257.147213743186</v>
      </c>
      <c r="EP21">
        <v>442.24878491408401</v>
      </c>
      <c r="EQ21">
        <v>676.96441577443898</v>
      </c>
      <c r="ER21">
        <v>830.80931868632399</v>
      </c>
      <c r="ES21">
        <v>748.00286016606299</v>
      </c>
      <c r="ET21">
        <v>1209.8088587991999</v>
      </c>
      <c r="EU21">
        <v>291.68686805436101</v>
      </c>
      <c r="EV21">
        <v>914.18455741933303</v>
      </c>
      <c r="EW21">
        <v>251.67973198670299</v>
      </c>
      <c r="EX21">
        <v>801.17567000865097</v>
      </c>
      <c r="EY21">
        <v>1195.2816705886</v>
      </c>
      <c r="EZ21">
        <v>382.94539080682398</v>
      </c>
      <c r="FA21">
        <v>104.701450307644</v>
      </c>
      <c r="FB21">
        <v>587.13097808661598</v>
      </c>
      <c r="FC21">
        <v>396.533173249105</v>
      </c>
      <c r="FD21">
        <v>1521.9123703246701</v>
      </c>
      <c r="FE21">
        <v>292.70163841976603</v>
      </c>
      <c r="FF21">
        <v>1166.1264329236201</v>
      </c>
      <c r="FG21">
        <v>467.21618094806701</v>
      </c>
      <c r="FH21">
        <v>679.83500025762999</v>
      </c>
      <c r="FI21">
        <v>2309.29884799813</v>
      </c>
      <c r="FJ21">
        <v>607.14706904115803</v>
      </c>
      <c r="FK21">
        <v>920.13365546995396</v>
      </c>
      <c r="FL21">
        <v>395.913941166239</v>
      </c>
      <c r="FM21">
        <v>1284.3055823199099</v>
      </c>
      <c r="FN21">
        <v>321.53593132498798</v>
      </c>
      <c r="FO21">
        <v>962.48361464955804</v>
      </c>
      <c r="FP21">
        <v>1040.3155007978201</v>
      </c>
      <c r="FQ21">
        <v>1346.6760129505301</v>
      </c>
      <c r="FR21">
        <v>663.27215328439797</v>
      </c>
      <c r="FS21">
        <v>420.00245830942299</v>
      </c>
      <c r="FT21">
        <v>124.806441218814</v>
      </c>
      <c r="FU21">
        <v>452.36116339915498</v>
      </c>
      <c r="FV21">
        <v>500.78146729392898</v>
      </c>
      <c r="FW21">
        <v>1134.7641864847201</v>
      </c>
      <c r="FX21">
        <v>718.62076714639795</v>
      </c>
      <c r="FY21">
        <v>731.30433773245898</v>
      </c>
      <c r="FZ21">
        <v>692.50100402024304</v>
      </c>
      <c r="GA21">
        <v>516.69429775801405</v>
      </c>
      <c r="GB21">
        <v>521.55014040389403</v>
      </c>
      <c r="GC21">
        <v>421.16123128257601</v>
      </c>
      <c r="GD21">
        <v>578.07310845514201</v>
      </c>
      <c r="GE21">
        <v>888.10803963438104</v>
      </c>
      <c r="GF21">
        <v>251.82608211137901</v>
      </c>
      <c r="GG21">
        <v>1140.8136899875799</v>
      </c>
      <c r="GH21">
        <v>579.855875591982</v>
      </c>
      <c r="GI21">
        <v>259.53461590087198</v>
      </c>
      <c r="GJ21">
        <v>1049.88888145484</v>
      </c>
      <c r="GK21">
        <v>432.99429273072201</v>
      </c>
      <c r="GL21">
        <v>454.76163243813102</v>
      </c>
      <c r="GM21">
        <v>666.215451764318</v>
      </c>
      <c r="GN21">
        <v>1133.5996312126399</v>
      </c>
      <c r="GO21">
        <v>564.77749992012298</v>
      </c>
      <c r="GP21">
        <v>610.97552705850205</v>
      </c>
      <c r="GQ21">
        <v>1222.6035353350401</v>
      </c>
      <c r="GR21">
        <v>488.05179017289601</v>
      </c>
      <c r="GS21">
        <v>1409.5612747780201</v>
      </c>
      <c r="GT21">
        <v>134.24886743302099</v>
      </c>
      <c r="GU21">
        <v>568.85481329907498</v>
      </c>
      <c r="GV21">
        <v>360.92513037734199</v>
      </c>
      <c r="GW21">
        <v>735.43584447382102</v>
      </c>
      <c r="GX21">
        <v>705.90737627581302</v>
      </c>
      <c r="GY21">
        <v>575.84780267601195</v>
      </c>
      <c r="GZ21">
        <v>865.61568753995596</v>
      </c>
      <c r="HA21">
        <v>402.43033191646799</v>
      </c>
      <c r="HB21">
        <v>1767.24361829488</v>
      </c>
      <c r="HC21">
        <v>698.66561683196596</v>
      </c>
      <c r="HD21">
        <v>614.11344230200098</v>
      </c>
      <c r="HE21">
        <v>367.62498190276102</v>
      </c>
      <c r="HF21">
        <v>759.44717995255803</v>
      </c>
      <c r="HG21">
        <v>566.90083682197303</v>
      </c>
      <c r="HH21">
        <v>364.35908587469601</v>
      </c>
      <c r="HI21">
        <v>1610.5675586770799</v>
      </c>
      <c r="HJ21">
        <v>1944.4360995832101</v>
      </c>
      <c r="HK21">
        <v>318.27681541899699</v>
      </c>
      <c r="HL21">
        <v>820.16477306300305</v>
      </c>
      <c r="HM21">
        <v>728.46007341862503</v>
      </c>
      <c r="HN21">
        <v>657.97333372776404</v>
      </c>
      <c r="HO21">
        <v>883.18471980976403</v>
      </c>
      <c r="HP21">
        <v>2273.7960635080899</v>
      </c>
      <c r="HQ21">
        <v>497.34497692952101</v>
      </c>
      <c r="HR21">
        <v>1696.3858342762201</v>
      </c>
      <c r="HS21">
        <v>472.27479777416698</v>
      </c>
      <c r="HT21">
        <v>807.37069767988703</v>
      </c>
      <c r="HU21">
        <v>815.40186098075401</v>
      </c>
      <c r="HV21">
        <v>137.56585897474099</v>
      </c>
      <c r="HW21">
        <v>1594.8036102179799</v>
      </c>
      <c r="HX21">
        <v>1385.6630551973799</v>
      </c>
      <c r="HY21">
        <v>230.65960281063701</v>
      </c>
      <c r="HZ21">
        <v>499.54297138643301</v>
      </c>
      <c r="IA21">
        <v>636.09181994565597</v>
      </c>
      <c r="IB21">
        <v>508.28773095799698</v>
      </c>
      <c r="IC21">
        <v>636.44632268658495</v>
      </c>
      <c r="ID21">
        <v>916.62259323664705</v>
      </c>
      <c r="IE21">
        <v>637.66993214357603</v>
      </c>
      <c r="IF21">
        <v>348.31262765337402</v>
      </c>
      <c r="IG21">
        <v>188.41699886955701</v>
      </c>
      <c r="IH21">
        <v>1534.48434040856</v>
      </c>
      <c r="II21">
        <v>1975.15416178549</v>
      </c>
      <c r="IJ21">
        <v>868.79861223825503</v>
      </c>
      <c r="IK21">
        <v>388.92616770012398</v>
      </c>
      <c r="IL21">
        <v>284.46093361004802</v>
      </c>
      <c r="IM21">
        <v>441.52291599771399</v>
      </c>
      <c r="IN21">
        <v>509.81678746671702</v>
      </c>
      <c r="IO21">
        <v>876.30286159176501</v>
      </c>
      <c r="IP21">
        <v>697.03045226010101</v>
      </c>
      <c r="IQ21">
        <v>910.03029151934004</v>
      </c>
      <c r="IR21">
        <v>508.35755436252998</v>
      </c>
      <c r="IS21">
        <v>514.68740499333899</v>
      </c>
      <c r="IT21">
        <v>309.48912681482</v>
      </c>
      <c r="IU21">
        <v>724.38098211078204</v>
      </c>
      <c r="IV21">
        <v>2314.6397138750199</v>
      </c>
      <c r="IW21">
        <v>1172.93003189824</v>
      </c>
      <c r="IX21">
        <v>158.42196615264899</v>
      </c>
      <c r="IY21">
        <v>267.691969130556</v>
      </c>
      <c r="IZ21">
        <v>77.304466927352905</v>
      </c>
      <c r="JA21">
        <v>265.37390692665599</v>
      </c>
      <c r="JB21">
        <v>1296.48412132921</v>
      </c>
    </row>
    <row r="22" spans="1:262" x14ac:dyDescent="0.45">
      <c r="A22">
        <v>2037</v>
      </c>
      <c r="B22">
        <v>389.25184626709199</v>
      </c>
      <c r="C22">
        <v>519.59508472281198</v>
      </c>
      <c r="D22">
        <v>844.33564456516001</v>
      </c>
      <c r="E22">
        <v>268.22770822386502</v>
      </c>
      <c r="F22">
        <v>645.68480790152296</v>
      </c>
      <c r="G22">
        <v>1102.51893625715</v>
      </c>
      <c r="H22">
        <v>486.88125096862001</v>
      </c>
      <c r="I22">
        <v>165.51954050025</v>
      </c>
      <c r="J22">
        <v>909.74543437224997</v>
      </c>
      <c r="K22">
        <v>742.97513086488595</v>
      </c>
      <c r="L22">
        <v>338.76116317273102</v>
      </c>
      <c r="M22">
        <v>224.33610288267499</v>
      </c>
      <c r="N22">
        <v>1091.04924632966</v>
      </c>
      <c r="O22">
        <v>792.36886936349197</v>
      </c>
      <c r="P22">
        <v>179.99022823252801</v>
      </c>
      <c r="Q22">
        <v>758.28460053005495</v>
      </c>
      <c r="R22">
        <v>546.19179198008896</v>
      </c>
      <c r="S22">
        <v>212.761072850407</v>
      </c>
      <c r="T22">
        <v>1131.5643158031601</v>
      </c>
      <c r="U22">
        <v>574.45194331054904</v>
      </c>
      <c r="V22">
        <v>711.19819708631201</v>
      </c>
      <c r="W22">
        <v>496.80597139532</v>
      </c>
      <c r="X22">
        <v>684.57210223242998</v>
      </c>
      <c r="Y22">
        <v>1027.86082551396</v>
      </c>
      <c r="Z22">
        <v>341.09693530615402</v>
      </c>
      <c r="AA22">
        <v>438.23095020391702</v>
      </c>
      <c r="AB22">
        <v>419.16348263286</v>
      </c>
      <c r="AC22">
        <v>254.45973126419699</v>
      </c>
      <c r="AD22">
        <v>404.88054506452602</v>
      </c>
      <c r="AE22">
        <v>271.54312011872997</v>
      </c>
      <c r="AF22">
        <v>535.35409491030703</v>
      </c>
      <c r="AG22">
        <v>507.473045633178</v>
      </c>
      <c r="AH22">
        <v>1149.71038883593</v>
      </c>
      <c r="AI22">
        <v>307.57597155344502</v>
      </c>
      <c r="AJ22">
        <v>178.772344729423</v>
      </c>
      <c r="AK22">
        <v>540.72093648320094</v>
      </c>
      <c r="AL22">
        <v>516.93797839344802</v>
      </c>
      <c r="AM22">
        <v>308.81097425335099</v>
      </c>
      <c r="AN22">
        <v>193.59203536546599</v>
      </c>
      <c r="AO22">
        <v>711.28717618261805</v>
      </c>
      <c r="AP22">
        <v>156.866739557127</v>
      </c>
      <c r="AQ22">
        <v>478.620706969141</v>
      </c>
      <c r="AR22">
        <v>893.16763022734904</v>
      </c>
      <c r="AS22">
        <v>499.83663729900701</v>
      </c>
      <c r="AT22">
        <v>1168.6616801953101</v>
      </c>
      <c r="AU22">
        <v>797.99873998826399</v>
      </c>
      <c r="AV22">
        <v>554.45909636270596</v>
      </c>
      <c r="AW22">
        <v>535.373932643491</v>
      </c>
      <c r="AX22">
        <v>939.22162835384097</v>
      </c>
      <c r="AY22">
        <v>756.58023560811898</v>
      </c>
      <c r="AZ22">
        <v>442.265000720079</v>
      </c>
      <c r="BA22">
        <v>1017.50543041499</v>
      </c>
      <c r="BB22">
        <v>228.29951871466599</v>
      </c>
      <c r="BC22">
        <v>203.48025077446599</v>
      </c>
      <c r="BD22">
        <v>299.227282460411</v>
      </c>
      <c r="BE22">
        <v>140.09403538133799</v>
      </c>
      <c r="BF22">
        <v>422.62792645654201</v>
      </c>
      <c r="BG22">
        <v>557.71090365345196</v>
      </c>
      <c r="BH22">
        <v>1119.23870552894</v>
      </c>
      <c r="BI22">
        <v>242.22826053699501</v>
      </c>
      <c r="BJ22">
        <v>621.184030596095</v>
      </c>
      <c r="BK22">
        <v>256.01439605503202</v>
      </c>
      <c r="BL22">
        <v>631.91847741254196</v>
      </c>
      <c r="BM22">
        <v>564.24764810130102</v>
      </c>
      <c r="BN22">
        <v>579.58539584201299</v>
      </c>
      <c r="BO22">
        <v>463.90925546554303</v>
      </c>
      <c r="BP22">
        <v>309.47360726640602</v>
      </c>
      <c r="BQ22">
        <v>937.41924675736698</v>
      </c>
      <c r="BR22">
        <v>744.79551712208797</v>
      </c>
      <c r="BS22">
        <v>303.49328969243902</v>
      </c>
      <c r="BT22">
        <v>863.33469898714395</v>
      </c>
      <c r="BU22">
        <v>888.39308475698203</v>
      </c>
      <c r="BV22">
        <v>63.719946813842299</v>
      </c>
      <c r="BW22">
        <v>92.137195511183705</v>
      </c>
      <c r="BX22">
        <v>664.68766934187204</v>
      </c>
      <c r="BY22">
        <v>194.56318642001</v>
      </c>
      <c r="BZ22">
        <v>622.81560651401196</v>
      </c>
      <c r="CA22">
        <v>2225.0366482637501</v>
      </c>
      <c r="CB22">
        <v>480.15183819273398</v>
      </c>
      <c r="CC22">
        <v>3398.0735555783599</v>
      </c>
      <c r="CD22">
        <v>634.16127451199804</v>
      </c>
      <c r="CE22">
        <v>359.61231378882002</v>
      </c>
      <c r="CF22">
        <v>1157.6044530398999</v>
      </c>
      <c r="CG22">
        <v>393.01234040596802</v>
      </c>
      <c r="CH22">
        <v>1058.4837904050801</v>
      </c>
      <c r="CI22">
        <v>1671.8391944894399</v>
      </c>
      <c r="CJ22">
        <v>480.91810164492802</v>
      </c>
      <c r="CK22">
        <v>536.51595998942196</v>
      </c>
      <c r="CL22">
        <v>365.34229730400699</v>
      </c>
      <c r="CM22">
        <v>313.75997504186103</v>
      </c>
      <c r="CN22">
        <v>878.45430090302398</v>
      </c>
      <c r="CO22">
        <v>548.37223441031904</v>
      </c>
      <c r="CP22">
        <v>844.06805067790401</v>
      </c>
      <c r="CQ22">
        <v>685.99800014269499</v>
      </c>
      <c r="CR22">
        <v>486.13646056315201</v>
      </c>
      <c r="CS22">
        <v>587.92910730967401</v>
      </c>
      <c r="CT22">
        <v>316.81814336552202</v>
      </c>
      <c r="CU22">
        <v>461.72298186037699</v>
      </c>
      <c r="CV22">
        <v>480.69456308324402</v>
      </c>
      <c r="CW22">
        <v>749.74928370562998</v>
      </c>
      <c r="CX22">
        <v>352.06115409028399</v>
      </c>
      <c r="CY22">
        <v>273.43821026000097</v>
      </c>
      <c r="CZ22">
        <v>396.93653977009097</v>
      </c>
      <c r="DA22">
        <v>209.555158170781</v>
      </c>
      <c r="DB22">
        <v>590.30293478189901</v>
      </c>
      <c r="DC22">
        <v>152.613261295954</v>
      </c>
      <c r="DD22">
        <v>556.950772462739</v>
      </c>
      <c r="DE22">
        <v>923.23659830082795</v>
      </c>
      <c r="DF22">
        <v>357.02378858263302</v>
      </c>
      <c r="DG22">
        <v>3743.8846208807599</v>
      </c>
      <c r="DH22">
        <v>316.82156649526303</v>
      </c>
      <c r="DI22">
        <v>624.21454078620002</v>
      </c>
      <c r="DJ22">
        <v>2407.95549464223</v>
      </c>
      <c r="DK22">
        <v>266.31583884695698</v>
      </c>
      <c r="DL22">
        <v>498.79526119152302</v>
      </c>
      <c r="DM22">
        <v>326.08574682622498</v>
      </c>
      <c r="DN22">
        <v>543.98454968267799</v>
      </c>
      <c r="DO22">
        <v>257.75667089333302</v>
      </c>
      <c r="DP22">
        <v>378.27945371391201</v>
      </c>
      <c r="DQ22">
        <v>364.17985923750598</v>
      </c>
      <c r="DR22">
        <v>361.84954570174898</v>
      </c>
      <c r="DS22">
        <v>318.20950028542597</v>
      </c>
      <c r="DT22">
        <v>1130.03582331091</v>
      </c>
      <c r="DU22">
        <v>826.73658537016195</v>
      </c>
      <c r="DV22">
        <v>560.01454197436306</v>
      </c>
      <c r="DW22">
        <v>628.98214249303896</v>
      </c>
      <c r="DX22">
        <v>895.75060331924897</v>
      </c>
      <c r="DY22">
        <v>125.959875103435</v>
      </c>
      <c r="DZ22">
        <v>562.97300622705495</v>
      </c>
      <c r="EA22">
        <v>180.77252183178101</v>
      </c>
      <c r="EB22">
        <v>242.99028387598</v>
      </c>
      <c r="EC22">
        <v>1472.69696116207</v>
      </c>
      <c r="ED22">
        <v>379.29901137625001</v>
      </c>
      <c r="EE22">
        <v>584.10916927041706</v>
      </c>
      <c r="EF22">
        <v>1777.76610068632</v>
      </c>
      <c r="EG22">
        <v>458.97626445287699</v>
      </c>
      <c r="EH22">
        <v>332.68037291599398</v>
      </c>
      <c r="EI22">
        <v>405.64905802610201</v>
      </c>
      <c r="EJ22">
        <v>546.44872602340297</v>
      </c>
      <c r="EK22">
        <v>721.31932266620197</v>
      </c>
      <c r="EL22">
        <v>555.05065675276296</v>
      </c>
      <c r="EM22">
        <v>190.07756452103399</v>
      </c>
      <c r="EN22">
        <v>323.95365174062601</v>
      </c>
      <c r="EO22">
        <v>332.16559170167801</v>
      </c>
      <c r="EP22">
        <v>453.44882460208697</v>
      </c>
      <c r="EQ22">
        <v>699.13831491350004</v>
      </c>
      <c r="ER22">
        <v>511.42047515051502</v>
      </c>
      <c r="ES22">
        <v>761.20545926495504</v>
      </c>
      <c r="ET22">
        <v>685.56593068334098</v>
      </c>
      <c r="EU22">
        <v>349.47867786627802</v>
      </c>
      <c r="EV22">
        <v>562.40866685783203</v>
      </c>
      <c r="EW22">
        <v>306.10190586213099</v>
      </c>
      <c r="EX22">
        <v>822.11849424899299</v>
      </c>
      <c r="EY22">
        <v>1211.31755668351</v>
      </c>
      <c r="EZ22">
        <v>403.07080808007697</v>
      </c>
      <c r="FA22">
        <v>105.255311657006</v>
      </c>
      <c r="FB22">
        <v>317.26074916366599</v>
      </c>
      <c r="FC22">
        <v>485.71986062302</v>
      </c>
      <c r="FD22">
        <v>1548.03553287265</v>
      </c>
      <c r="FE22">
        <v>123.80866668093</v>
      </c>
      <c r="FF22">
        <v>1192.49949467038</v>
      </c>
      <c r="FG22">
        <v>183.85666482877201</v>
      </c>
      <c r="FH22">
        <v>705.27163464042803</v>
      </c>
      <c r="FI22">
        <v>2398.09403508584</v>
      </c>
      <c r="FJ22">
        <v>747.85738714504896</v>
      </c>
      <c r="FK22">
        <v>1006.87506371896</v>
      </c>
      <c r="FL22">
        <v>518.29477602836698</v>
      </c>
      <c r="FM22">
        <v>1296.90813684711</v>
      </c>
      <c r="FN22">
        <v>339.352706734528</v>
      </c>
      <c r="FO22">
        <v>975.95165124304697</v>
      </c>
      <c r="FP22">
        <v>1078.89313223349</v>
      </c>
      <c r="FQ22">
        <v>1378.4789845197799</v>
      </c>
      <c r="FR22">
        <v>689.39827967042902</v>
      </c>
      <c r="FS22">
        <v>431.20714701103498</v>
      </c>
      <c r="FT22">
        <v>192.925948832534</v>
      </c>
      <c r="FU22">
        <v>466.59696888337299</v>
      </c>
      <c r="FV22">
        <v>515.98271753786798</v>
      </c>
      <c r="FW22">
        <v>539.61526993912605</v>
      </c>
      <c r="FX22">
        <v>739.88561756981096</v>
      </c>
      <c r="FY22">
        <v>382.37669412857599</v>
      </c>
      <c r="FZ22">
        <v>714.23456269231804</v>
      </c>
      <c r="GA22">
        <v>195.24020835268601</v>
      </c>
      <c r="GB22">
        <v>543.62494885898502</v>
      </c>
      <c r="GC22">
        <v>433.95523691323802</v>
      </c>
      <c r="GD22">
        <v>592.49960457155305</v>
      </c>
      <c r="GE22">
        <v>902.96391632127097</v>
      </c>
      <c r="GF22">
        <v>265.25911731840898</v>
      </c>
      <c r="GG22">
        <v>604.41259622170503</v>
      </c>
      <c r="GH22">
        <v>691.41633465306995</v>
      </c>
      <c r="GI22">
        <v>267.93583297338398</v>
      </c>
      <c r="GJ22">
        <v>1213.4018158461099</v>
      </c>
      <c r="GK22">
        <v>560.34181742850899</v>
      </c>
      <c r="GL22">
        <v>466.92490626927298</v>
      </c>
      <c r="GM22">
        <v>680.23396054720899</v>
      </c>
      <c r="GN22">
        <v>531.83164230890998</v>
      </c>
      <c r="GO22">
        <v>697.28227098560399</v>
      </c>
      <c r="GP22">
        <v>618.90690267411605</v>
      </c>
      <c r="GQ22">
        <v>568.08762936465996</v>
      </c>
      <c r="GR22">
        <v>514.31276792219796</v>
      </c>
      <c r="GS22">
        <v>1442.6937710176501</v>
      </c>
      <c r="GT22">
        <v>143.57641919363601</v>
      </c>
      <c r="GU22">
        <v>221.41208241411601</v>
      </c>
      <c r="GV22">
        <v>373.41077294966198</v>
      </c>
      <c r="GW22">
        <v>538.36403436017702</v>
      </c>
      <c r="GX22">
        <v>390.747120533241</v>
      </c>
      <c r="GY22">
        <v>589.81544045656801</v>
      </c>
      <c r="GZ22">
        <v>889.18140565660997</v>
      </c>
      <c r="HA22">
        <v>415.94948490763699</v>
      </c>
      <c r="HB22">
        <v>767.59887952067299</v>
      </c>
      <c r="HC22">
        <v>812.25063871955695</v>
      </c>
      <c r="HD22">
        <v>709.28231814853302</v>
      </c>
      <c r="HE22">
        <v>376.04973791966398</v>
      </c>
      <c r="HF22">
        <v>235.47322206925301</v>
      </c>
      <c r="HG22">
        <v>580.42341953074197</v>
      </c>
      <c r="HH22">
        <v>390.78162068339702</v>
      </c>
      <c r="HI22">
        <v>1636.0647685829399</v>
      </c>
      <c r="HJ22">
        <v>1309.11333484899</v>
      </c>
      <c r="HK22">
        <v>349.727908346785</v>
      </c>
      <c r="HL22">
        <v>397.28186088091798</v>
      </c>
      <c r="HM22">
        <v>752.79587141827199</v>
      </c>
      <c r="HN22">
        <v>680.33574591363094</v>
      </c>
      <c r="HO22">
        <v>911.44355015303995</v>
      </c>
      <c r="HP22">
        <v>2301.3121197140899</v>
      </c>
      <c r="HQ22">
        <v>290.72277141157701</v>
      </c>
      <c r="HR22">
        <v>1709.09363979053</v>
      </c>
      <c r="HS22">
        <v>485.83217610490499</v>
      </c>
      <c r="HT22">
        <v>830.74266011080601</v>
      </c>
      <c r="HU22">
        <v>828.10371673704503</v>
      </c>
      <c r="HV22">
        <v>144.586763511035</v>
      </c>
      <c r="HW22">
        <v>934.88970565832301</v>
      </c>
      <c r="HX22">
        <v>940.01196257295499</v>
      </c>
      <c r="HY22">
        <v>242.685345642464</v>
      </c>
      <c r="HZ22">
        <v>631.00661621338702</v>
      </c>
      <c r="IA22">
        <v>797.25958393482904</v>
      </c>
      <c r="IB22">
        <v>519.851776524039</v>
      </c>
      <c r="IC22">
        <v>705.47903842713595</v>
      </c>
      <c r="ID22">
        <v>456.37514882726799</v>
      </c>
      <c r="IE22">
        <v>656.11166572599996</v>
      </c>
      <c r="IF22">
        <v>361.48114383734702</v>
      </c>
      <c r="IG22">
        <v>195.60681232230701</v>
      </c>
      <c r="IH22">
        <v>786.16321512295497</v>
      </c>
      <c r="II22">
        <v>1993.7062731910501</v>
      </c>
      <c r="IJ22">
        <v>890.25032057366798</v>
      </c>
      <c r="IK22">
        <v>397.27366744184502</v>
      </c>
      <c r="IL22">
        <v>295.74224571141298</v>
      </c>
      <c r="IM22">
        <v>454.294648041931</v>
      </c>
      <c r="IN22">
        <v>540.42573107400699</v>
      </c>
      <c r="IO22">
        <v>421.93103061401598</v>
      </c>
      <c r="IP22">
        <v>845.27254884338504</v>
      </c>
      <c r="IQ22">
        <v>928.97643001860604</v>
      </c>
      <c r="IR22">
        <v>740.74885188897599</v>
      </c>
      <c r="IS22">
        <v>628.09918074202199</v>
      </c>
      <c r="IT22">
        <v>117.35827288007501</v>
      </c>
      <c r="IU22">
        <v>734.63938527164896</v>
      </c>
      <c r="IV22">
        <v>1342.9357150647299</v>
      </c>
      <c r="IW22">
        <v>1188.4872631236999</v>
      </c>
      <c r="IX22">
        <v>166.76124359347901</v>
      </c>
      <c r="IY22">
        <v>274.71849069096402</v>
      </c>
      <c r="IZ22">
        <v>84.592610888753597</v>
      </c>
      <c r="JA22">
        <v>275.54156403736403</v>
      </c>
      <c r="JB22">
        <v>1328.2636144739599</v>
      </c>
    </row>
    <row r="23" spans="1:262" x14ac:dyDescent="0.45">
      <c r="A23">
        <v>2038</v>
      </c>
      <c r="B23">
        <v>426.17455390502403</v>
      </c>
      <c r="C23">
        <v>363.39312838618503</v>
      </c>
      <c r="D23">
        <v>502.77526763563202</v>
      </c>
      <c r="E23">
        <v>274.95906627750099</v>
      </c>
      <c r="F23">
        <v>326.39788625570202</v>
      </c>
      <c r="G23">
        <v>1184.71600703273</v>
      </c>
      <c r="H23">
        <v>506.30501473086201</v>
      </c>
      <c r="I23">
        <v>173.06023778831101</v>
      </c>
      <c r="J23">
        <v>1038.0524313313699</v>
      </c>
      <c r="K23">
        <v>774.71879674079298</v>
      </c>
      <c r="L23">
        <v>397.55870503768398</v>
      </c>
      <c r="M23">
        <v>270.16065791725498</v>
      </c>
      <c r="N23">
        <v>1264.2425523327099</v>
      </c>
      <c r="O23">
        <v>824.75193672440798</v>
      </c>
      <c r="P23">
        <v>190.39399048803699</v>
      </c>
      <c r="Q23">
        <v>335.61236909347298</v>
      </c>
      <c r="R23">
        <v>560.92124997541998</v>
      </c>
      <c r="S23">
        <v>264.30446734926102</v>
      </c>
      <c r="T23">
        <v>1142.6506660380901</v>
      </c>
      <c r="U23">
        <v>267.286000003212</v>
      </c>
      <c r="V23">
        <v>763.89366455303195</v>
      </c>
      <c r="W23">
        <v>537.06301042571999</v>
      </c>
      <c r="X23">
        <v>201.06486784926199</v>
      </c>
      <c r="Y23">
        <v>434.10841367940202</v>
      </c>
      <c r="Z23">
        <v>479.91417725364499</v>
      </c>
      <c r="AA23">
        <v>456.196651979075</v>
      </c>
      <c r="AB23">
        <v>187.76083658062501</v>
      </c>
      <c r="AC23">
        <v>266.28618699573502</v>
      </c>
      <c r="AD23">
        <v>419.65305754976202</v>
      </c>
      <c r="AE23">
        <v>279.777341583701</v>
      </c>
      <c r="AF23">
        <v>630.11745433671399</v>
      </c>
      <c r="AG23">
        <v>519.35820895720099</v>
      </c>
      <c r="AH23">
        <v>1188.6275970944901</v>
      </c>
      <c r="AI23">
        <v>338.83199998023002</v>
      </c>
      <c r="AJ23">
        <v>196.70246051794999</v>
      </c>
      <c r="AK23">
        <v>565.58370725406201</v>
      </c>
      <c r="AL23">
        <v>528.34478169466502</v>
      </c>
      <c r="AM23">
        <v>326.72804199599199</v>
      </c>
      <c r="AN23">
        <v>94.5796685556721</v>
      </c>
      <c r="AO23">
        <v>375.17747982065299</v>
      </c>
      <c r="AP23">
        <v>222.15119592091401</v>
      </c>
      <c r="AQ23">
        <v>517.463522127229</v>
      </c>
      <c r="AR23">
        <v>454.96513668283399</v>
      </c>
      <c r="AS23">
        <v>635.52639967004802</v>
      </c>
      <c r="AT23">
        <v>605.68193084025097</v>
      </c>
      <c r="AU23">
        <v>823.00954622555605</v>
      </c>
      <c r="AV23">
        <v>576.03313482122905</v>
      </c>
      <c r="AW23">
        <v>199.57956755390299</v>
      </c>
      <c r="AX23">
        <v>967.92685274275698</v>
      </c>
      <c r="AY23">
        <v>790.86196307141597</v>
      </c>
      <c r="AZ23">
        <v>482.64327410892798</v>
      </c>
      <c r="BA23">
        <v>498.27662536933798</v>
      </c>
      <c r="BB23">
        <v>235.65652189537701</v>
      </c>
      <c r="BC23">
        <v>356.94186907875797</v>
      </c>
      <c r="BD23">
        <v>470.50541121458099</v>
      </c>
      <c r="BE23">
        <v>153.441149904268</v>
      </c>
      <c r="BF23">
        <v>444.50203200686099</v>
      </c>
      <c r="BG23">
        <v>220.12761647434601</v>
      </c>
      <c r="BH23">
        <v>560.38560528108098</v>
      </c>
      <c r="BI23">
        <v>257.30101014536802</v>
      </c>
      <c r="BJ23">
        <v>643.14533384198296</v>
      </c>
      <c r="BK23">
        <v>282.84335358663299</v>
      </c>
      <c r="BL23">
        <v>645.71627258645594</v>
      </c>
      <c r="BM23">
        <v>583.25138421442898</v>
      </c>
      <c r="BN23">
        <v>237.30940107471</v>
      </c>
      <c r="BO23">
        <v>563.610870651867</v>
      </c>
      <c r="BP23">
        <v>323.592097998393</v>
      </c>
      <c r="BQ23">
        <v>971.08881468021002</v>
      </c>
      <c r="BR23">
        <v>424.35207407894598</v>
      </c>
      <c r="BS23">
        <v>320.152468349049</v>
      </c>
      <c r="BT23">
        <v>984.90816315841801</v>
      </c>
      <c r="BU23">
        <v>375.91619167410801</v>
      </c>
      <c r="BV23">
        <v>109.198333596304</v>
      </c>
      <c r="BW23">
        <v>133.60677422710401</v>
      </c>
      <c r="BX23">
        <v>266.21893859513199</v>
      </c>
      <c r="BY23">
        <v>221.691341472467</v>
      </c>
      <c r="BZ23">
        <v>676.94738532439203</v>
      </c>
      <c r="CA23">
        <v>2261.1846990179001</v>
      </c>
      <c r="CB23">
        <v>280.77842335979898</v>
      </c>
      <c r="CC23">
        <v>2021.8532445491201</v>
      </c>
      <c r="CD23">
        <v>208.86204678267299</v>
      </c>
      <c r="CE23">
        <v>93.655017670237001</v>
      </c>
      <c r="CF23">
        <v>1183.59479229164</v>
      </c>
      <c r="CG23">
        <v>139.17945824126099</v>
      </c>
      <c r="CH23">
        <v>564.29090247065903</v>
      </c>
      <c r="CI23">
        <v>1729.3890997293699</v>
      </c>
      <c r="CJ23">
        <v>575.36865461731304</v>
      </c>
      <c r="CK23">
        <v>560.83775046041899</v>
      </c>
      <c r="CL23">
        <v>381.57295566723002</v>
      </c>
      <c r="CM23">
        <v>151.011794795611</v>
      </c>
      <c r="CN23">
        <v>317.59246291664903</v>
      </c>
      <c r="CO23">
        <v>209.62009142678701</v>
      </c>
      <c r="CP23">
        <v>937.35627604911804</v>
      </c>
      <c r="CQ23">
        <v>757.171921574625</v>
      </c>
      <c r="CR23">
        <v>509.37528219602001</v>
      </c>
      <c r="CS23">
        <v>324.39155449956297</v>
      </c>
      <c r="CT23">
        <v>120.28631547396</v>
      </c>
      <c r="CU23">
        <v>208.89761490925301</v>
      </c>
      <c r="CV23">
        <v>498.25010386288801</v>
      </c>
      <c r="CW23">
        <v>761.52901029095096</v>
      </c>
      <c r="CX23">
        <v>369.63349483813698</v>
      </c>
      <c r="CY23">
        <v>325.569339103711</v>
      </c>
      <c r="CZ23">
        <v>410.02911169271903</v>
      </c>
      <c r="DA23">
        <v>227.13122118200801</v>
      </c>
      <c r="DB23">
        <v>605.170280013553</v>
      </c>
      <c r="DC23">
        <v>166.90730568427799</v>
      </c>
      <c r="DD23">
        <v>219.209027326859</v>
      </c>
      <c r="DE23">
        <v>446.04850525861201</v>
      </c>
      <c r="DF23">
        <v>131.19140652180599</v>
      </c>
      <c r="DG23">
        <v>3779.09532283415</v>
      </c>
      <c r="DH23">
        <v>160.926489395423</v>
      </c>
      <c r="DI23">
        <v>688.19171208898194</v>
      </c>
      <c r="DJ23">
        <v>1199.8319545270499</v>
      </c>
      <c r="DK23">
        <v>324.43028349241598</v>
      </c>
      <c r="DL23">
        <v>517.78269413498106</v>
      </c>
      <c r="DM23">
        <v>338.73910685377598</v>
      </c>
      <c r="DN23">
        <v>242.894572402226</v>
      </c>
      <c r="DO23">
        <v>287.04356502273203</v>
      </c>
      <c r="DP23">
        <v>198.72635722938099</v>
      </c>
      <c r="DQ23">
        <v>384.51959256501601</v>
      </c>
      <c r="DR23">
        <v>148.86263439799001</v>
      </c>
      <c r="DS23">
        <v>470.33805592175901</v>
      </c>
      <c r="DT23">
        <v>1184.9446781215099</v>
      </c>
      <c r="DU23">
        <v>845.09910575121603</v>
      </c>
      <c r="DV23">
        <v>579.66661989979502</v>
      </c>
      <c r="DW23">
        <v>651.08465139918405</v>
      </c>
      <c r="DX23">
        <v>1041.84752193589</v>
      </c>
      <c r="DY23">
        <v>192.59605685358099</v>
      </c>
      <c r="DZ23">
        <v>578.34199035911695</v>
      </c>
      <c r="EA23">
        <v>186.207594605644</v>
      </c>
      <c r="EB23">
        <v>257.88919087968299</v>
      </c>
      <c r="EC23">
        <v>1625.1629589568499</v>
      </c>
      <c r="ED23">
        <v>400.73717253085402</v>
      </c>
      <c r="EE23">
        <v>226.572500655168</v>
      </c>
      <c r="EF23">
        <v>934.90815116484202</v>
      </c>
      <c r="EG23">
        <v>494.05662239373697</v>
      </c>
      <c r="EH23">
        <v>214.169712455922</v>
      </c>
      <c r="EI23">
        <v>417.70624529371599</v>
      </c>
      <c r="EJ23">
        <v>315.13660203360303</v>
      </c>
      <c r="EK23">
        <v>318.18810674634301</v>
      </c>
      <c r="EL23">
        <v>619.20744783412795</v>
      </c>
      <c r="EM23">
        <v>241.33701013382799</v>
      </c>
      <c r="EN23">
        <v>128.17020762897801</v>
      </c>
      <c r="EO23">
        <v>146.101949143231</v>
      </c>
      <c r="EP23">
        <v>318.81359243716099</v>
      </c>
      <c r="EQ23">
        <v>351.681919517089</v>
      </c>
      <c r="ER23">
        <v>521.65216657369206</v>
      </c>
      <c r="ES23">
        <v>327.92675723303103</v>
      </c>
      <c r="ET23">
        <v>707.31321147753999</v>
      </c>
      <c r="EU23">
        <v>367.73601991870902</v>
      </c>
      <c r="EV23">
        <v>619.34754751336698</v>
      </c>
      <c r="EW23">
        <v>320.886477376632</v>
      </c>
      <c r="EX23">
        <v>429.43019510545298</v>
      </c>
      <c r="EY23">
        <v>647.93783833458394</v>
      </c>
      <c r="EZ23">
        <v>423.06058973058401</v>
      </c>
      <c r="FA23">
        <v>167.22919101142901</v>
      </c>
      <c r="FB23">
        <v>325.468932816228</v>
      </c>
      <c r="FC23">
        <v>505.21165685920403</v>
      </c>
      <c r="FD23">
        <v>1581.8660132848099</v>
      </c>
      <c r="FE23">
        <v>138.64330650966599</v>
      </c>
      <c r="FF23">
        <v>1421.6657238365499</v>
      </c>
      <c r="FG23">
        <v>192.759173815254</v>
      </c>
      <c r="FH23">
        <v>731.64912001817697</v>
      </c>
      <c r="FI23">
        <v>2427.0263646602898</v>
      </c>
      <c r="FJ23">
        <v>322.329295905332</v>
      </c>
      <c r="FK23">
        <v>1034.89469918336</v>
      </c>
      <c r="FL23">
        <v>197.061949901498</v>
      </c>
      <c r="FM23">
        <v>1309.90502831099</v>
      </c>
      <c r="FN23">
        <v>468.134974242336</v>
      </c>
      <c r="FO23">
        <v>1046.7388705148601</v>
      </c>
      <c r="FP23">
        <v>467.49978126578901</v>
      </c>
      <c r="FQ23">
        <v>1582.8339407281301</v>
      </c>
      <c r="FR23">
        <v>719.97441334856501</v>
      </c>
      <c r="FS23">
        <v>489.75940310837899</v>
      </c>
      <c r="FT23">
        <v>206.47058709739301</v>
      </c>
      <c r="FU23">
        <v>547.29290080073997</v>
      </c>
      <c r="FV23">
        <v>607.08643017443205</v>
      </c>
      <c r="FW23">
        <v>561.10516106193302</v>
      </c>
      <c r="FX23">
        <v>317.19593086357298</v>
      </c>
      <c r="FY23">
        <v>394.82959521726002</v>
      </c>
      <c r="FZ23">
        <v>328.68559912028502</v>
      </c>
      <c r="GA23">
        <v>245.52297947789299</v>
      </c>
      <c r="GB23">
        <v>344.53236207757999</v>
      </c>
      <c r="GC23">
        <v>504.56783885394901</v>
      </c>
      <c r="GD23">
        <v>607.782916661831</v>
      </c>
      <c r="GE23">
        <v>915.50632518212797</v>
      </c>
      <c r="GF23">
        <v>356.75093272768498</v>
      </c>
      <c r="GG23">
        <v>619.79392867635897</v>
      </c>
      <c r="GH23">
        <v>720.78003048779703</v>
      </c>
      <c r="GI23">
        <v>162.390442997306</v>
      </c>
      <c r="GJ23">
        <v>680.31360793101999</v>
      </c>
      <c r="GK23">
        <v>587.960541274663</v>
      </c>
      <c r="GL23">
        <v>549.72788175768005</v>
      </c>
      <c r="GM23">
        <v>345.31910594450301</v>
      </c>
      <c r="GN23">
        <v>550.28682909806196</v>
      </c>
      <c r="GO23">
        <v>275.863811994576</v>
      </c>
      <c r="GP23">
        <v>627.11941180303097</v>
      </c>
      <c r="GQ23">
        <v>596.38855320863195</v>
      </c>
      <c r="GR23">
        <v>162.70175284890001</v>
      </c>
      <c r="GS23">
        <v>807.90684732901605</v>
      </c>
      <c r="GT23">
        <v>193.253551870861</v>
      </c>
      <c r="GU23">
        <v>229.74444419933201</v>
      </c>
      <c r="GV23">
        <v>480.43172508869998</v>
      </c>
      <c r="GW23">
        <v>558.66331551247004</v>
      </c>
      <c r="GX23">
        <v>403.46582771620098</v>
      </c>
      <c r="GY23">
        <v>319.77861728315497</v>
      </c>
      <c r="GZ23">
        <v>493.19702678431798</v>
      </c>
      <c r="HA23">
        <v>430.76196955830301</v>
      </c>
      <c r="HB23">
        <v>798.45846246182703</v>
      </c>
      <c r="HC23">
        <v>266.82085014570202</v>
      </c>
      <c r="HD23">
        <v>365.74311659331499</v>
      </c>
      <c r="HE23">
        <v>427.15755241740601</v>
      </c>
      <c r="HF23">
        <v>252.13883414372901</v>
      </c>
      <c r="HG23">
        <v>662.53864581418304</v>
      </c>
      <c r="HH23">
        <v>419.39407767758797</v>
      </c>
      <c r="HI23">
        <v>1285.1708534337199</v>
      </c>
      <c r="HJ23">
        <v>1323.8643348580899</v>
      </c>
      <c r="HK23">
        <v>164.971611012501</v>
      </c>
      <c r="HL23">
        <v>422.10386390036803</v>
      </c>
      <c r="HM23">
        <v>779.96884581139796</v>
      </c>
      <c r="HN23">
        <v>707.044908145759</v>
      </c>
      <c r="HO23">
        <v>501.49944513266399</v>
      </c>
      <c r="HP23">
        <v>2330.0034561706698</v>
      </c>
      <c r="HQ23">
        <v>296.85238793300601</v>
      </c>
      <c r="HR23">
        <v>1722.99726441078</v>
      </c>
      <c r="HS23">
        <v>500.36472035003499</v>
      </c>
      <c r="HT23">
        <v>408.65478400564803</v>
      </c>
      <c r="HU23">
        <v>908.56654384372598</v>
      </c>
      <c r="HV23">
        <v>106.301339359889</v>
      </c>
      <c r="HW23">
        <v>959.68068885524394</v>
      </c>
      <c r="HX23">
        <v>1006.66220137315</v>
      </c>
      <c r="HY23">
        <v>329.44121940014702</v>
      </c>
      <c r="HZ23">
        <v>241.84540548145199</v>
      </c>
      <c r="IA23">
        <v>342.43770207324599</v>
      </c>
      <c r="IB23">
        <v>532.23162879696997</v>
      </c>
      <c r="IC23">
        <v>731.31471519524598</v>
      </c>
      <c r="ID23">
        <v>473.31689136001199</v>
      </c>
      <c r="IE23">
        <v>676.873235743333</v>
      </c>
      <c r="IF23">
        <v>375.09524220243298</v>
      </c>
      <c r="IG23">
        <v>203.788814704494</v>
      </c>
      <c r="IH23">
        <v>812.46754378814001</v>
      </c>
      <c r="II23">
        <v>1230.2943391942199</v>
      </c>
      <c r="IJ23">
        <v>913.34899020518003</v>
      </c>
      <c r="IK23">
        <v>436.262356725497</v>
      </c>
      <c r="IL23">
        <v>126.49048020518801</v>
      </c>
      <c r="IM23">
        <v>523.18960676678205</v>
      </c>
      <c r="IN23">
        <v>144.50604941227101</v>
      </c>
      <c r="IO23">
        <v>440.26479226294998</v>
      </c>
      <c r="IP23">
        <v>432.48200053346</v>
      </c>
      <c r="IQ23">
        <v>492.759432587101</v>
      </c>
      <c r="IR23">
        <v>238.931432315611</v>
      </c>
      <c r="IS23">
        <v>650.09991675795004</v>
      </c>
      <c r="IT23">
        <v>127.44098125037701</v>
      </c>
      <c r="IU23">
        <v>746.19301965255295</v>
      </c>
      <c r="IV23">
        <v>1370.0410152229599</v>
      </c>
      <c r="IW23">
        <v>1206.7827801086701</v>
      </c>
      <c r="IX23">
        <v>228.208721016532</v>
      </c>
      <c r="IY23">
        <v>311.35932925788802</v>
      </c>
      <c r="IZ23">
        <v>124.587469915767</v>
      </c>
      <c r="JA23">
        <v>153.10039275804399</v>
      </c>
      <c r="JB23">
        <v>765.75566488325603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A23" sqref="A23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104.728094864536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171.69999949010699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338.39704171187202</v>
      </c>
      <c r="AN3">
        <v>0</v>
      </c>
      <c r="AO3">
        <v>0</v>
      </c>
      <c r="AP3">
        <v>0</v>
      </c>
      <c r="AQ3">
        <v>0</v>
      </c>
      <c r="AR3">
        <v>0</v>
      </c>
      <c r="AS3">
        <v>232.22300955</v>
      </c>
      <c r="AT3">
        <v>0</v>
      </c>
      <c r="AU3">
        <v>240.562131028767</v>
      </c>
      <c r="AV3">
        <v>419.93766565688202</v>
      </c>
      <c r="AW3">
        <v>289.85790204647799</v>
      </c>
      <c r="AX3">
        <v>645.33027812328805</v>
      </c>
      <c r="AY3">
        <v>0</v>
      </c>
      <c r="AZ3">
        <v>0</v>
      </c>
      <c r="BA3">
        <v>294.77154642100498</v>
      </c>
      <c r="BB3">
        <v>0</v>
      </c>
      <c r="BC3">
        <v>183.031275039337</v>
      </c>
      <c r="BD3">
        <v>0</v>
      </c>
      <c r="BE3">
        <v>292.12600319164699</v>
      </c>
      <c r="BF3">
        <v>353.60561690342502</v>
      </c>
      <c r="BG3">
        <v>0</v>
      </c>
      <c r="BH3">
        <v>0</v>
      </c>
      <c r="BI3">
        <v>0</v>
      </c>
      <c r="BJ3">
        <v>0</v>
      </c>
      <c r="BK3">
        <v>254.467837598687</v>
      </c>
      <c r="BL3">
        <v>0</v>
      </c>
      <c r="BM3">
        <v>0</v>
      </c>
      <c r="BN3">
        <v>280.08448130580899</v>
      </c>
      <c r="BO3">
        <v>0</v>
      </c>
      <c r="BP3">
        <v>0</v>
      </c>
      <c r="BQ3">
        <v>594.354670269081</v>
      </c>
      <c r="BR3">
        <v>0</v>
      </c>
      <c r="BS3">
        <v>0</v>
      </c>
      <c r="BT3">
        <v>0</v>
      </c>
      <c r="BU3">
        <v>59.940041113125602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72.163702204093298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391.81334236394002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692.193189055056</v>
      </c>
      <c r="CT3">
        <v>0</v>
      </c>
      <c r="CU3">
        <v>311.70330318051703</v>
      </c>
      <c r="CV3">
        <v>0</v>
      </c>
      <c r="CW3">
        <v>0</v>
      </c>
      <c r="CX3">
        <v>0</v>
      </c>
      <c r="CY3">
        <v>0</v>
      </c>
      <c r="CZ3">
        <v>0</v>
      </c>
      <c r="DA3">
        <v>249.21605509703201</v>
      </c>
      <c r="DB3">
        <v>75.683152291199704</v>
      </c>
      <c r="DC3">
        <v>282.82803426346999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325.19514031362701</v>
      </c>
      <c r="DM3">
        <v>275.91928856301399</v>
      </c>
      <c r="DN3">
        <v>0</v>
      </c>
      <c r="DO3">
        <v>459.52277041704701</v>
      </c>
      <c r="DP3">
        <v>0</v>
      </c>
      <c r="DQ3">
        <v>228.388646601435</v>
      </c>
      <c r="DR3">
        <v>0</v>
      </c>
      <c r="DS3">
        <v>77.832149013242002</v>
      </c>
      <c r="DT3">
        <v>514.648181380952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179.76096985560901</v>
      </c>
      <c r="ED3">
        <v>209.776353666044</v>
      </c>
      <c r="EE3">
        <v>280.29168226161698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375.24560258632602</v>
      </c>
      <c r="EP3">
        <v>0</v>
      </c>
      <c r="EQ3">
        <v>0</v>
      </c>
      <c r="ER3">
        <v>57.128131510551697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241.83256433523599</v>
      </c>
      <c r="FA3">
        <v>26.780433974841099</v>
      </c>
      <c r="FB3">
        <v>0</v>
      </c>
      <c r="FC3">
        <v>0</v>
      </c>
      <c r="FD3">
        <v>775.50616101095898</v>
      </c>
      <c r="FE3">
        <v>0</v>
      </c>
      <c r="FF3">
        <v>0</v>
      </c>
      <c r="FG3">
        <v>0</v>
      </c>
      <c r="FH3">
        <v>189.12339963540799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307.32850897924999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268.36995708132201</v>
      </c>
      <c r="GC3">
        <v>292.84188888369602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166.98713207701701</v>
      </c>
      <c r="GS3">
        <v>0</v>
      </c>
      <c r="GT3">
        <v>0</v>
      </c>
      <c r="GU3">
        <v>0</v>
      </c>
      <c r="GV3">
        <v>0</v>
      </c>
      <c r="GW3">
        <v>0</v>
      </c>
      <c r="GX3">
        <v>223.15916881430701</v>
      </c>
      <c r="GY3">
        <v>0</v>
      </c>
      <c r="GZ3">
        <v>0</v>
      </c>
      <c r="HA3">
        <v>99.106717953272394</v>
      </c>
      <c r="HB3">
        <v>359.72754855657001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311.83339849094898</v>
      </c>
      <c r="HL3">
        <v>246.200808576865</v>
      </c>
      <c r="HM3">
        <v>0</v>
      </c>
      <c r="HN3">
        <v>338.24532893923401</v>
      </c>
      <c r="HO3">
        <v>195.49781096392701</v>
      </c>
      <c r="HP3">
        <v>0</v>
      </c>
      <c r="HQ3">
        <v>0</v>
      </c>
      <c r="HR3">
        <v>0</v>
      </c>
      <c r="HS3">
        <v>0</v>
      </c>
      <c r="HT3">
        <v>236.33753103926901</v>
      </c>
      <c r="HU3">
        <v>0</v>
      </c>
      <c r="HV3">
        <v>0</v>
      </c>
      <c r="HW3">
        <v>0</v>
      </c>
      <c r="HX3">
        <v>0</v>
      </c>
      <c r="HY3">
        <v>0</v>
      </c>
      <c r="HZ3">
        <v>340.96372734185701</v>
      </c>
      <c r="IA3">
        <v>340.18636956441901</v>
      </c>
      <c r="IB3">
        <v>0</v>
      </c>
      <c r="IC3">
        <v>0</v>
      </c>
      <c r="ID3">
        <v>0</v>
      </c>
      <c r="IE3">
        <v>0</v>
      </c>
      <c r="IF3">
        <v>307.22494607529802</v>
      </c>
      <c r="IG3">
        <v>0</v>
      </c>
      <c r="IH3">
        <v>313.38507134094402</v>
      </c>
      <c r="II3">
        <v>0</v>
      </c>
      <c r="IJ3">
        <v>0</v>
      </c>
      <c r="IK3">
        <v>0</v>
      </c>
      <c r="IL3">
        <v>0</v>
      </c>
      <c r="IM3">
        <v>0</v>
      </c>
      <c r="IN3">
        <v>217.58339634528701</v>
      </c>
      <c r="IO3">
        <v>210.38963241689501</v>
      </c>
      <c r="IP3">
        <v>0</v>
      </c>
      <c r="IQ3">
        <v>0</v>
      </c>
      <c r="IR3">
        <v>0</v>
      </c>
      <c r="IS3">
        <v>0</v>
      </c>
      <c r="IT3">
        <v>36.401308044748902</v>
      </c>
      <c r="IU3">
        <v>0</v>
      </c>
      <c r="IV3">
        <v>0</v>
      </c>
      <c r="IW3">
        <v>125.52450735533399</v>
      </c>
      <c r="IX3">
        <v>0</v>
      </c>
      <c r="IY3">
        <v>0</v>
      </c>
      <c r="IZ3">
        <v>0</v>
      </c>
      <c r="JA3">
        <v>0</v>
      </c>
      <c r="JB3">
        <v>914.03970470684897</v>
      </c>
    </row>
    <row r="4" spans="1:262" x14ac:dyDescent="0.45">
      <c r="A4">
        <v>2019</v>
      </c>
      <c r="B4">
        <v>0</v>
      </c>
      <c r="C4">
        <v>52.1180794077626</v>
      </c>
      <c r="D4">
        <v>0</v>
      </c>
      <c r="E4">
        <v>0</v>
      </c>
      <c r="F4">
        <v>324.93079357810899</v>
      </c>
      <c r="G4">
        <v>0</v>
      </c>
      <c r="H4">
        <v>364.18339114710602</v>
      </c>
      <c r="I4">
        <v>0</v>
      </c>
      <c r="J4">
        <v>0</v>
      </c>
      <c r="K4">
        <v>0</v>
      </c>
      <c r="L4">
        <v>0</v>
      </c>
      <c r="M4">
        <v>128.18586404283499</v>
      </c>
      <c r="N4">
        <v>0</v>
      </c>
      <c r="O4">
        <v>0</v>
      </c>
      <c r="P4">
        <v>102.52136528203999</v>
      </c>
      <c r="Q4">
        <v>0</v>
      </c>
      <c r="R4">
        <v>0</v>
      </c>
      <c r="S4">
        <v>312.87670211461199</v>
      </c>
      <c r="T4">
        <v>0</v>
      </c>
      <c r="U4">
        <v>0</v>
      </c>
      <c r="V4">
        <v>0</v>
      </c>
      <c r="W4">
        <v>0</v>
      </c>
      <c r="X4">
        <v>317.751522177212</v>
      </c>
      <c r="Y4">
        <v>330.53815986301402</v>
      </c>
      <c r="Z4">
        <v>167.45132776233999</v>
      </c>
      <c r="AA4">
        <v>0</v>
      </c>
      <c r="AB4">
        <v>459.966057294368</v>
      </c>
      <c r="AC4">
        <v>0</v>
      </c>
      <c r="AD4">
        <v>449.454584510546</v>
      </c>
      <c r="AE4">
        <v>0</v>
      </c>
      <c r="AF4">
        <v>351.92272825380502</v>
      </c>
      <c r="AG4">
        <v>0</v>
      </c>
      <c r="AH4">
        <v>0</v>
      </c>
      <c r="AI4">
        <v>0</v>
      </c>
      <c r="AJ4">
        <v>570.29459704942201</v>
      </c>
      <c r="AK4">
        <v>369.790043137255</v>
      </c>
      <c r="AL4">
        <v>0</v>
      </c>
      <c r="AM4">
        <v>330.91904948949798</v>
      </c>
      <c r="AN4">
        <v>0</v>
      </c>
      <c r="AO4">
        <v>0</v>
      </c>
      <c r="AP4">
        <v>0</v>
      </c>
      <c r="AQ4">
        <v>0</v>
      </c>
      <c r="AR4">
        <v>175.20309960000901</v>
      </c>
      <c r="AS4">
        <v>227.07783743538801</v>
      </c>
      <c r="AT4">
        <v>0</v>
      </c>
      <c r="AU4">
        <v>235.179786719178</v>
      </c>
      <c r="AV4">
        <v>412.40205613095202</v>
      </c>
      <c r="AW4">
        <v>284.62516396298099</v>
      </c>
      <c r="AX4">
        <v>628.87796794246594</v>
      </c>
      <c r="AY4">
        <v>0</v>
      </c>
      <c r="AZ4">
        <v>0</v>
      </c>
      <c r="BA4">
        <v>288.06593396012198</v>
      </c>
      <c r="BB4">
        <v>0</v>
      </c>
      <c r="BC4">
        <v>177.979599982568</v>
      </c>
      <c r="BD4">
        <v>0</v>
      </c>
      <c r="BE4">
        <v>283.68774833601901</v>
      </c>
      <c r="BF4">
        <v>344.86587055136999</v>
      </c>
      <c r="BG4">
        <v>0</v>
      </c>
      <c r="BH4">
        <v>0</v>
      </c>
      <c r="BI4">
        <v>70.847345258561603</v>
      </c>
      <c r="BJ4">
        <v>0</v>
      </c>
      <c r="BK4">
        <v>248.657779795491</v>
      </c>
      <c r="BL4">
        <v>0</v>
      </c>
      <c r="BM4">
        <v>0</v>
      </c>
      <c r="BN4">
        <v>273.07299018222602</v>
      </c>
      <c r="BO4">
        <v>282.38139929132399</v>
      </c>
      <c r="BP4">
        <v>0</v>
      </c>
      <c r="BQ4">
        <v>583.81414012774599</v>
      </c>
      <c r="BR4">
        <v>0</v>
      </c>
      <c r="BS4">
        <v>226.399651786204</v>
      </c>
      <c r="BT4">
        <v>0</v>
      </c>
      <c r="BU4">
        <v>58.184585443414797</v>
      </c>
      <c r="BV4">
        <v>0</v>
      </c>
      <c r="BW4">
        <v>148.43229935870099</v>
      </c>
      <c r="BX4">
        <v>0</v>
      </c>
      <c r="BY4">
        <v>0</v>
      </c>
      <c r="BZ4">
        <v>0</v>
      </c>
      <c r="CA4">
        <v>0</v>
      </c>
      <c r="CB4">
        <v>70.087297982468996</v>
      </c>
      <c r="CC4">
        <v>0</v>
      </c>
      <c r="CD4">
        <v>265.16333680205503</v>
      </c>
      <c r="CE4">
        <v>0</v>
      </c>
      <c r="CF4">
        <v>0</v>
      </c>
      <c r="CG4">
        <v>90.657980292550803</v>
      </c>
      <c r="CH4">
        <v>0</v>
      </c>
      <c r="CI4">
        <v>383.68418854822301</v>
      </c>
      <c r="CJ4">
        <v>0</v>
      </c>
      <c r="CK4">
        <v>377.51798964474898</v>
      </c>
      <c r="CL4">
        <v>354.09362535290302</v>
      </c>
      <c r="CM4">
        <v>131.22282871141601</v>
      </c>
      <c r="CN4">
        <v>0</v>
      </c>
      <c r="CO4">
        <v>55.855551643020199</v>
      </c>
      <c r="CP4">
        <v>0</v>
      </c>
      <c r="CQ4">
        <v>0</v>
      </c>
      <c r="CR4">
        <v>312.41393841917801</v>
      </c>
      <c r="CS4">
        <v>683.06405726725404</v>
      </c>
      <c r="CT4">
        <v>0</v>
      </c>
      <c r="CU4">
        <v>305.21503028371399</v>
      </c>
      <c r="CV4">
        <v>289.50394947466799</v>
      </c>
      <c r="CW4">
        <v>0</v>
      </c>
      <c r="CX4">
        <v>125.00669083957401</v>
      </c>
      <c r="CY4">
        <v>0</v>
      </c>
      <c r="CZ4">
        <v>163.19558578976401</v>
      </c>
      <c r="DA4">
        <v>243.95207066073101</v>
      </c>
      <c r="DB4">
        <v>73.368381140722306</v>
      </c>
      <c r="DC4">
        <v>276.50589827579898</v>
      </c>
      <c r="DD4">
        <v>0</v>
      </c>
      <c r="DE4">
        <v>304.18132427272701</v>
      </c>
      <c r="DF4">
        <v>0</v>
      </c>
      <c r="DG4">
        <v>0</v>
      </c>
      <c r="DH4">
        <v>0</v>
      </c>
      <c r="DI4">
        <v>0</v>
      </c>
      <c r="DJ4">
        <v>328.70999239818599</v>
      </c>
      <c r="DK4">
        <v>0</v>
      </c>
      <c r="DL4">
        <v>317.93423677973999</v>
      </c>
      <c r="DM4">
        <v>268.78611634337898</v>
      </c>
      <c r="DN4">
        <v>0</v>
      </c>
      <c r="DO4">
        <v>447.009663914003</v>
      </c>
      <c r="DP4">
        <v>0</v>
      </c>
      <c r="DQ4">
        <v>223.56630945161999</v>
      </c>
      <c r="DR4">
        <v>0</v>
      </c>
      <c r="DS4">
        <v>75.543141680974102</v>
      </c>
      <c r="DT4">
        <v>505.40363123026702</v>
      </c>
      <c r="DU4">
        <v>0</v>
      </c>
      <c r="DV4">
        <v>421.85968597278202</v>
      </c>
      <c r="DW4">
        <v>0</v>
      </c>
      <c r="DX4">
        <v>0</v>
      </c>
      <c r="DY4">
        <v>0</v>
      </c>
      <c r="DZ4">
        <v>0</v>
      </c>
      <c r="EA4">
        <v>0</v>
      </c>
      <c r="EB4">
        <v>286.293009484018</v>
      </c>
      <c r="EC4">
        <v>175.26743134006199</v>
      </c>
      <c r="ED4">
        <v>205.02388764632599</v>
      </c>
      <c r="EE4">
        <v>274.0503454414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135.523221915525</v>
      </c>
      <c r="EN4">
        <v>0</v>
      </c>
      <c r="EO4">
        <v>368.00289544841399</v>
      </c>
      <c r="EP4">
        <v>0</v>
      </c>
      <c r="EQ4">
        <v>0</v>
      </c>
      <c r="ER4">
        <v>55.299808794802701</v>
      </c>
      <c r="ES4">
        <v>0</v>
      </c>
      <c r="ET4">
        <v>0</v>
      </c>
      <c r="EU4">
        <v>0</v>
      </c>
      <c r="EV4">
        <v>365.20905494672797</v>
      </c>
      <c r="EW4">
        <v>0</v>
      </c>
      <c r="EX4">
        <v>51.6693132015982</v>
      </c>
      <c r="EY4">
        <v>0</v>
      </c>
      <c r="EZ4">
        <v>236.16133806582999</v>
      </c>
      <c r="FA4">
        <v>25.323867217447098</v>
      </c>
      <c r="FB4">
        <v>0</v>
      </c>
      <c r="FC4">
        <v>0</v>
      </c>
      <c r="FD4">
        <v>761.362645125114</v>
      </c>
      <c r="FE4">
        <v>0</v>
      </c>
      <c r="FF4">
        <v>0</v>
      </c>
      <c r="FG4">
        <v>101.186209570015</v>
      </c>
      <c r="FH4">
        <v>184.805531726422</v>
      </c>
      <c r="FI4">
        <v>0</v>
      </c>
      <c r="FJ4">
        <v>195.16033498013701</v>
      </c>
      <c r="FK4">
        <v>0</v>
      </c>
      <c r="FL4">
        <v>0</v>
      </c>
      <c r="FM4">
        <v>0</v>
      </c>
      <c r="FN4">
        <v>324.22458495707798</v>
      </c>
      <c r="FO4">
        <v>0</v>
      </c>
      <c r="FP4">
        <v>197.05839811218601</v>
      </c>
      <c r="FQ4">
        <v>0</v>
      </c>
      <c r="FR4">
        <v>46.366835030397901</v>
      </c>
      <c r="FS4">
        <v>0</v>
      </c>
      <c r="FT4">
        <v>300.40905221461202</v>
      </c>
      <c r="FU4">
        <v>0</v>
      </c>
      <c r="FV4">
        <v>0</v>
      </c>
      <c r="FW4">
        <v>251.830477755961</v>
      </c>
      <c r="FX4">
        <v>0</v>
      </c>
      <c r="FY4">
        <v>0</v>
      </c>
      <c r="FZ4">
        <v>77.302096059996302</v>
      </c>
      <c r="GA4">
        <v>0</v>
      </c>
      <c r="GB4">
        <v>263.00881708153901</v>
      </c>
      <c r="GC4">
        <v>285.726885338974</v>
      </c>
      <c r="GD4">
        <v>82.144866166771195</v>
      </c>
      <c r="GE4">
        <v>0</v>
      </c>
      <c r="GF4">
        <v>0</v>
      </c>
      <c r="GG4">
        <v>43.607713439186398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162.03473553120199</v>
      </c>
      <c r="GS4">
        <v>0</v>
      </c>
      <c r="GT4">
        <v>0</v>
      </c>
      <c r="GU4">
        <v>0</v>
      </c>
      <c r="GV4">
        <v>0</v>
      </c>
      <c r="GW4">
        <v>0</v>
      </c>
      <c r="GX4">
        <v>217.90768960121801</v>
      </c>
      <c r="GY4">
        <v>112.876403597032</v>
      </c>
      <c r="GZ4">
        <v>0</v>
      </c>
      <c r="HA4">
        <v>96.7689874473364</v>
      </c>
      <c r="HB4">
        <v>353.83328684001299</v>
      </c>
      <c r="HC4">
        <v>0</v>
      </c>
      <c r="HD4">
        <v>350.39111800547897</v>
      </c>
      <c r="HE4">
        <v>0</v>
      </c>
      <c r="HF4">
        <v>121.879972277584</v>
      </c>
      <c r="HG4">
        <v>0</v>
      </c>
      <c r="HH4">
        <v>176.94069346039001</v>
      </c>
      <c r="HI4">
        <v>0</v>
      </c>
      <c r="HJ4">
        <v>0</v>
      </c>
      <c r="HK4">
        <v>304.78630173336597</v>
      </c>
      <c r="HL4">
        <v>240.60412797503801</v>
      </c>
      <c r="HM4">
        <v>362.804802801032</v>
      </c>
      <c r="HN4">
        <v>331.28202643233499</v>
      </c>
      <c r="HO4">
        <v>190.58252820410999</v>
      </c>
      <c r="HP4">
        <v>0</v>
      </c>
      <c r="HQ4">
        <v>0</v>
      </c>
      <c r="HR4">
        <v>0</v>
      </c>
      <c r="HS4">
        <v>67.184102385844696</v>
      </c>
      <c r="HT4">
        <v>230.06334859315101</v>
      </c>
      <c r="HU4">
        <v>0</v>
      </c>
      <c r="HV4">
        <v>0</v>
      </c>
      <c r="HW4">
        <v>239.021893148402</v>
      </c>
      <c r="HX4">
        <v>0</v>
      </c>
      <c r="HY4">
        <v>0</v>
      </c>
      <c r="HZ4">
        <v>333.38872036925397</v>
      </c>
      <c r="IA4">
        <v>333.25082841122702</v>
      </c>
      <c r="IB4">
        <v>83.431866532452702</v>
      </c>
      <c r="IC4">
        <v>556.17416222704196</v>
      </c>
      <c r="ID4">
        <v>90.941275006849295</v>
      </c>
      <c r="IE4">
        <v>368.29875260821899</v>
      </c>
      <c r="IF4">
        <v>300.55861834362997</v>
      </c>
      <c r="IG4">
        <v>0</v>
      </c>
      <c r="IH4">
        <v>307.19154651141503</v>
      </c>
      <c r="II4">
        <v>0</v>
      </c>
      <c r="IJ4">
        <v>0</v>
      </c>
      <c r="IK4">
        <v>0</v>
      </c>
      <c r="IL4">
        <v>0</v>
      </c>
      <c r="IM4">
        <v>0</v>
      </c>
      <c r="IN4">
        <v>213.57314298708701</v>
      </c>
      <c r="IO4">
        <v>205.06064190000001</v>
      </c>
      <c r="IP4">
        <v>315.83804756424001</v>
      </c>
      <c r="IQ4">
        <v>134.06505773805199</v>
      </c>
      <c r="IR4">
        <v>168.50554147207001</v>
      </c>
      <c r="IS4">
        <v>0</v>
      </c>
      <c r="IT4">
        <v>34.976569329452097</v>
      </c>
      <c r="IU4">
        <v>0</v>
      </c>
      <c r="IV4">
        <v>284.67812936725397</v>
      </c>
      <c r="IW4">
        <v>121.98629920713999</v>
      </c>
      <c r="IX4">
        <v>0</v>
      </c>
      <c r="IY4">
        <v>0</v>
      </c>
      <c r="IZ4">
        <v>304.07780732876699</v>
      </c>
      <c r="JA4">
        <v>0</v>
      </c>
      <c r="JB4">
        <v>901.30434215958905</v>
      </c>
    </row>
    <row r="5" spans="1:262" x14ac:dyDescent="0.45">
      <c r="A5">
        <v>2020</v>
      </c>
      <c r="B5">
        <v>0</v>
      </c>
      <c r="C5">
        <v>50.210825902967997</v>
      </c>
      <c r="D5">
        <v>0</v>
      </c>
      <c r="E5">
        <v>0</v>
      </c>
      <c r="F5">
        <v>316.65400107745</v>
      </c>
      <c r="G5">
        <v>0</v>
      </c>
      <c r="H5">
        <v>357.10379726305098</v>
      </c>
      <c r="I5">
        <v>0</v>
      </c>
      <c r="J5">
        <v>0</v>
      </c>
      <c r="K5">
        <v>0</v>
      </c>
      <c r="L5">
        <v>0</v>
      </c>
      <c r="M5">
        <v>125.109536164166</v>
      </c>
      <c r="N5">
        <v>540.09383812116505</v>
      </c>
      <c r="O5">
        <v>0</v>
      </c>
      <c r="P5">
        <v>100.329687715982</v>
      </c>
      <c r="Q5">
        <v>0</v>
      </c>
      <c r="R5">
        <v>0</v>
      </c>
      <c r="S5">
        <v>306.44107011461199</v>
      </c>
      <c r="T5">
        <v>0</v>
      </c>
      <c r="U5">
        <v>0</v>
      </c>
      <c r="V5">
        <v>399.371724730952</v>
      </c>
      <c r="W5">
        <v>0</v>
      </c>
      <c r="X5">
        <v>312.02197481800403</v>
      </c>
      <c r="Y5">
        <v>324.55163186301399</v>
      </c>
      <c r="Z5">
        <v>163.25582268754101</v>
      </c>
      <c r="AA5">
        <v>0</v>
      </c>
      <c r="AB5">
        <v>453.58942548554</v>
      </c>
      <c r="AC5">
        <v>206.77598041161099</v>
      </c>
      <c r="AD5">
        <v>442.44088699064997</v>
      </c>
      <c r="AE5">
        <v>27.334078028767099</v>
      </c>
      <c r="AF5">
        <v>343.47984633257198</v>
      </c>
      <c r="AG5">
        <v>57.562275438546401</v>
      </c>
      <c r="AH5">
        <v>0</v>
      </c>
      <c r="AI5">
        <v>0</v>
      </c>
      <c r="AJ5">
        <v>561.17069920762799</v>
      </c>
      <c r="AK5">
        <v>363.22448245277099</v>
      </c>
      <c r="AL5">
        <v>0</v>
      </c>
      <c r="AM5">
        <v>323.48913185707801</v>
      </c>
      <c r="AN5">
        <v>0</v>
      </c>
      <c r="AO5">
        <v>66.208651969887001</v>
      </c>
      <c r="AP5">
        <v>0</v>
      </c>
      <c r="AQ5">
        <v>0</v>
      </c>
      <c r="AR5">
        <v>170.33650186968401</v>
      </c>
      <c r="AS5">
        <v>221.97329986621</v>
      </c>
      <c r="AT5">
        <v>0</v>
      </c>
      <c r="AU5">
        <v>229.83535671187201</v>
      </c>
      <c r="AV5">
        <v>404.90398648776898</v>
      </c>
      <c r="AW5">
        <v>279.41909577283099</v>
      </c>
      <c r="AX5">
        <v>612.55645434064002</v>
      </c>
      <c r="AY5">
        <v>0</v>
      </c>
      <c r="AZ5">
        <v>0</v>
      </c>
      <c r="BA5">
        <v>281.40007383500802</v>
      </c>
      <c r="BB5">
        <v>0</v>
      </c>
      <c r="BC5">
        <v>173.010604827225</v>
      </c>
      <c r="BD5">
        <v>0</v>
      </c>
      <c r="BE5">
        <v>275.37983069836201</v>
      </c>
      <c r="BF5">
        <v>336.21249876095902</v>
      </c>
      <c r="BG5">
        <v>0</v>
      </c>
      <c r="BH5">
        <v>0</v>
      </c>
      <c r="BI5">
        <v>68.600952974999998</v>
      </c>
      <c r="BJ5">
        <v>87.966596265597502</v>
      </c>
      <c r="BK5">
        <v>242.89274423259101</v>
      </c>
      <c r="BL5">
        <v>0</v>
      </c>
      <c r="BM5">
        <v>0</v>
      </c>
      <c r="BN5">
        <v>266.106370924023</v>
      </c>
      <c r="BO5">
        <v>277.367119291324</v>
      </c>
      <c r="BP5">
        <v>0</v>
      </c>
      <c r="BQ5">
        <v>573.32173786710905</v>
      </c>
      <c r="BR5">
        <v>0</v>
      </c>
      <c r="BS5">
        <v>220.46115254794501</v>
      </c>
      <c r="BT5">
        <v>0</v>
      </c>
      <c r="BU5">
        <v>56.455835139000797</v>
      </c>
      <c r="BV5">
        <v>120.719052899772</v>
      </c>
      <c r="BW5">
        <v>144.981743971969</v>
      </c>
      <c r="BX5">
        <v>401.42952614041099</v>
      </c>
      <c r="BY5">
        <v>434.782496243379</v>
      </c>
      <c r="BZ5">
        <v>206.46322888108</v>
      </c>
      <c r="CA5">
        <v>198.28344936968401</v>
      </c>
      <c r="CB5">
        <v>68.045626758316999</v>
      </c>
      <c r="CC5">
        <v>351.43008743904102</v>
      </c>
      <c r="CD5">
        <v>257.83364266506902</v>
      </c>
      <c r="CE5">
        <v>0</v>
      </c>
      <c r="CF5">
        <v>203.57989453698599</v>
      </c>
      <c r="CG5">
        <v>88.391458774845603</v>
      </c>
      <c r="CH5">
        <v>0</v>
      </c>
      <c r="CI5">
        <v>375.62857396427302</v>
      </c>
      <c r="CJ5">
        <v>246.69430138608001</v>
      </c>
      <c r="CK5">
        <v>370.64798972146099</v>
      </c>
      <c r="CL5">
        <v>345.44842889041098</v>
      </c>
      <c r="CM5">
        <v>128.160644020776</v>
      </c>
      <c r="CN5">
        <v>0</v>
      </c>
      <c r="CO5">
        <v>54.111496836024102</v>
      </c>
      <c r="CP5">
        <v>309.60732109817297</v>
      </c>
      <c r="CQ5">
        <v>0</v>
      </c>
      <c r="CR5">
        <v>306.15933829893498</v>
      </c>
      <c r="CS5">
        <v>673.96594852936096</v>
      </c>
      <c r="CT5">
        <v>0</v>
      </c>
      <c r="CU5">
        <v>298.76823520395698</v>
      </c>
      <c r="CV5">
        <v>283.88169006827599</v>
      </c>
      <c r="CW5">
        <v>89.459901705166104</v>
      </c>
      <c r="CX5">
        <v>120.980152477321</v>
      </c>
      <c r="CY5">
        <v>0</v>
      </c>
      <c r="CZ5">
        <v>160.36930195776301</v>
      </c>
      <c r="DA5">
        <v>238.74420746895001</v>
      </c>
      <c r="DB5">
        <v>71.090087739310903</v>
      </c>
      <c r="DC5">
        <v>270.23889447168898</v>
      </c>
      <c r="DD5">
        <v>396.93212864231401</v>
      </c>
      <c r="DE5">
        <v>298.63587845454498</v>
      </c>
      <c r="DF5">
        <v>97.757111281430795</v>
      </c>
      <c r="DG5">
        <v>0</v>
      </c>
      <c r="DH5">
        <v>0</v>
      </c>
      <c r="DI5">
        <v>0</v>
      </c>
      <c r="DJ5">
        <v>322.93149177804497</v>
      </c>
      <c r="DK5">
        <v>0</v>
      </c>
      <c r="DL5">
        <v>310.73841844953103</v>
      </c>
      <c r="DM5">
        <v>261.74672340867602</v>
      </c>
      <c r="DN5">
        <v>0</v>
      </c>
      <c r="DO5">
        <v>434.71101341933002</v>
      </c>
      <c r="DP5">
        <v>192.82153518522301</v>
      </c>
      <c r="DQ5">
        <v>218.78987968123499</v>
      </c>
      <c r="DR5">
        <v>179.00460656103499</v>
      </c>
      <c r="DS5">
        <v>73.2796202846271</v>
      </c>
      <c r="DT5">
        <v>496.19316181474198</v>
      </c>
      <c r="DU5">
        <v>120.887416276865</v>
      </c>
      <c r="DV5">
        <v>413.80095133136399</v>
      </c>
      <c r="DW5">
        <v>0</v>
      </c>
      <c r="DX5">
        <v>0</v>
      </c>
      <c r="DY5">
        <v>212.96973226984099</v>
      </c>
      <c r="DZ5">
        <v>0</v>
      </c>
      <c r="EA5">
        <v>0</v>
      </c>
      <c r="EB5">
        <v>280.54402533211601</v>
      </c>
      <c r="EC5">
        <v>170.81985423332</v>
      </c>
      <c r="ED5">
        <v>200.315032181611</v>
      </c>
      <c r="EE5">
        <v>267.85228812382502</v>
      </c>
      <c r="EF5">
        <v>227.567583287243</v>
      </c>
      <c r="EG5">
        <v>0</v>
      </c>
      <c r="EH5">
        <v>0</v>
      </c>
      <c r="EI5">
        <v>0</v>
      </c>
      <c r="EJ5">
        <v>0</v>
      </c>
      <c r="EK5">
        <v>0</v>
      </c>
      <c r="EL5">
        <v>428.31712642643703</v>
      </c>
      <c r="EM5">
        <v>132.211438022001</v>
      </c>
      <c r="EN5">
        <v>136.858990356232</v>
      </c>
      <c r="EO5">
        <v>360.79008843853501</v>
      </c>
      <c r="EP5">
        <v>0</v>
      </c>
      <c r="EQ5">
        <v>98.050346002967999</v>
      </c>
      <c r="ER5">
        <v>53.495446171876402</v>
      </c>
      <c r="ES5">
        <v>0</v>
      </c>
      <c r="ET5">
        <v>167.421664302435</v>
      </c>
      <c r="EU5">
        <v>195.64716537429899</v>
      </c>
      <c r="EV5">
        <v>358.77083524870602</v>
      </c>
      <c r="EW5">
        <v>0</v>
      </c>
      <c r="EX5">
        <v>50.040931521689501</v>
      </c>
      <c r="EY5">
        <v>0</v>
      </c>
      <c r="EZ5">
        <v>230.526636664764</v>
      </c>
      <c r="FA5">
        <v>23.9059523198138</v>
      </c>
      <c r="FB5">
        <v>0</v>
      </c>
      <c r="FC5">
        <v>0</v>
      </c>
      <c r="FD5">
        <v>747.33271378264806</v>
      </c>
      <c r="FE5">
        <v>0</v>
      </c>
      <c r="FF5">
        <v>164.40384786545101</v>
      </c>
      <c r="FG5">
        <v>99.123354931954495</v>
      </c>
      <c r="FH5">
        <v>180.511993507103</v>
      </c>
      <c r="FI5">
        <v>184.758764321336</v>
      </c>
      <c r="FJ5">
        <v>190.25199916746601</v>
      </c>
      <c r="FK5">
        <v>0</v>
      </c>
      <c r="FL5">
        <v>375.834966080946</v>
      </c>
      <c r="FM5">
        <v>0</v>
      </c>
      <c r="FN5">
        <v>317.47688900121801</v>
      </c>
      <c r="FO5">
        <v>0</v>
      </c>
      <c r="FP5">
        <v>192.500864854508</v>
      </c>
      <c r="FQ5">
        <v>0</v>
      </c>
      <c r="FR5">
        <v>44.6474399638617</v>
      </c>
      <c r="FS5">
        <v>0</v>
      </c>
      <c r="FT5">
        <v>293.52638608779802</v>
      </c>
      <c r="FU5">
        <v>0</v>
      </c>
      <c r="FV5">
        <v>0</v>
      </c>
      <c r="FW5">
        <v>245.97971844875701</v>
      </c>
      <c r="FX5">
        <v>76.330555579972099</v>
      </c>
      <c r="FY5">
        <v>63.534075194063902</v>
      </c>
      <c r="FZ5">
        <v>75.285249703431802</v>
      </c>
      <c r="GA5">
        <v>0</v>
      </c>
      <c r="GB5">
        <v>257.68834686757998</v>
      </c>
      <c r="GC5">
        <v>278.65616393956498</v>
      </c>
      <c r="GD5">
        <v>79.903838257080693</v>
      </c>
      <c r="GE5">
        <v>0</v>
      </c>
      <c r="GF5">
        <v>0</v>
      </c>
      <c r="GG5">
        <v>42.256352854088803</v>
      </c>
      <c r="GH5">
        <v>192.43270252186099</v>
      </c>
      <c r="GI5">
        <v>0</v>
      </c>
      <c r="GJ5">
        <v>515.85967279539</v>
      </c>
      <c r="GK5">
        <v>176.610528617526</v>
      </c>
      <c r="GL5">
        <v>0</v>
      </c>
      <c r="GM5">
        <v>0</v>
      </c>
      <c r="GN5">
        <v>275.32813408758801</v>
      </c>
      <c r="GO5">
        <v>154.48398850120901</v>
      </c>
      <c r="GP5">
        <v>0</v>
      </c>
      <c r="GQ5">
        <v>779.70225585927801</v>
      </c>
      <c r="GR5">
        <v>157.15415909984799</v>
      </c>
      <c r="GS5">
        <v>0</v>
      </c>
      <c r="GT5">
        <v>0</v>
      </c>
      <c r="GU5">
        <v>0</v>
      </c>
      <c r="GV5">
        <v>183.86240075767799</v>
      </c>
      <c r="GW5">
        <v>0</v>
      </c>
      <c r="GX5">
        <v>212.70010192481001</v>
      </c>
      <c r="GY5">
        <v>110.27662487671201</v>
      </c>
      <c r="GZ5">
        <v>0</v>
      </c>
      <c r="HA5">
        <v>94.450584435159797</v>
      </c>
      <c r="HB5">
        <v>347.97058353120201</v>
      </c>
      <c r="HC5">
        <v>209.66899792252201</v>
      </c>
      <c r="HD5">
        <v>343.63047473287702</v>
      </c>
      <c r="HE5">
        <v>182.090830297579</v>
      </c>
      <c r="HF5">
        <v>118.972408839198</v>
      </c>
      <c r="HG5">
        <v>0</v>
      </c>
      <c r="HH5">
        <v>172.82740999690699</v>
      </c>
      <c r="HI5">
        <v>483.75465847501999</v>
      </c>
      <c r="HJ5">
        <v>0</v>
      </c>
      <c r="HK5">
        <v>297.811515639432</v>
      </c>
      <c r="HL5">
        <v>235.03088472572301</v>
      </c>
      <c r="HM5">
        <v>352.84824022366001</v>
      </c>
      <c r="HN5">
        <v>324.36082280907198</v>
      </c>
      <c r="HO5">
        <v>185.72940560684901</v>
      </c>
      <c r="HP5">
        <v>83.048248016133996</v>
      </c>
      <c r="HQ5">
        <v>0</v>
      </c>
      <c r="HR5">
        <v>0</v>
      </c>
      <c r="HS5">
        <v>65.024978334452499</v>
      </c>
      <c r="HT5">
        <v>223.85823911506799</v>
      </c>
      <c r="HU5">
        <v>120.123720534464</v>
      </c>
      <c r="HV5">
        <v>0</v>
      </c>
      <c r="HW5">
        <v>234.286602571233</v>
      </c>
      <c r="HX5">
        <v>0</v>
      </c>
      <c r="HY5">
        <v>0</v>
      </c>
      <c r="HZ5">
        <v>325.86957918416999</v>
      </c>
      <c r="IA5">
        <v>326.34899169084099</v>
      </c>
      <c r="IB5">
        <v>81.196310855838206</v>
      </c>
      <c r="IC5">
        <v>548.08404926230298</v>
      </c>
      <c r="ID5">
        <v>87.7074391086758</v>
      </c>
      <c r="IE5">
        <v>361.91261734908699</v>
      </c>
      <c r="IF5">
        <v>293.945133214701</v>
      </c>
      <c r="IG5">
        <v>0</v>
      </c>
      <c r="IH5">
        <v>301.02679595951298</v>
      </c>
      <c r="II5">
        <v>0</v>
      </c>
      <c r="IJ5">
        <v>50.029973522374398</v>
      </c>
      <c r="IK5">
        <v>110.76243878957401</v>
      </c>
      <c r="IL5">
        <v>0</v>
      </c>
      <c r="IM5">
        <v>0</v>
      </c>
      <c r="IN5">
        <v>209.58305535918899</v>
      </c>
      <c r="IO5">
        <v>199.79048636895001</v>
      </c>
      <c r="IP5">
        <v>309.598921731578</v>
      </c>
      <c r="IQ5">
        <v>131.34257392754901</v>
      </c>
      <c r="IR5">
        <v>163.25089710700101</v>
      </c>
      <c r="IS5">
        <v>238.93266773603</v>
      </c>
      <c r="IT5">
        <v>33.569397163926901</v>
      </c>
      <c r="IU5">
        <v>0</v>
      </c>
      <c r="IV5">
        <v>278.724749482714</v>
      </c>
      <c r="IW5">
        <v>118.501847564134</v>
      </c>
      <c r="IX5">
        <v>0</v>
      </c>
      <c r="IY5">
        <v>0</v>
      </c>
      <c r="IZ5">
        <v>297.04920439025898</v>
      </c>
      <c r="JA5">
        <v>94.480899595308401</v>
      </c>
      <c r="JB5">
        <v>888.60683324383604</v>
      </c>
    </row>
    <row r="6" spans="1:262" x14ac:dyDescent="0.45">
      <c r="A6">
        <v>2021</v>
      </c>
      <c r="B6">
        <v>0</v>
      </c>
      <c r="C6">
        <v>48.341132387899499</v>
      </c>
      <c r="D6">
        <v>107.569165277854</v>
      </c>
      <c r="E6">
        <v>0</v>
      </c>
      <c r="F6">
        <v>308.48872969573199</v>
      </c>
      <c r="G6">
        <v>0</v>
      </c>
      <c r="H6">
        <v>350.05196834258902</v>
      </c>
      <c r="I6">
        <v>0</v>
      </c>
      <c r="J6">
        <v>0</v>
      </c>
      <c r="K6">
        <v>345.204288815994</v>
      </c>
      <c r="L6">
        <v>130.153259772707</v>
      </c>
      <c r="M6">
        <v>122.06513497977799</v>
      </c>
      <c r="N6">
        <v>532.48250800424603</v>
      </c>
      <c r="O6">
        <v>0</v>
      </c>
      <c r="P6">
        <v>98.1632052782344</v>
      </c>
      <c r="Q6">
        <v>493.09971990016999</v>
      </c>
      <c r="R6">
        <v>0</v>
      </c>
      <c r="S6">
        <v>300.006943163014</v>
      </c>
      <c r="T6">
        <v>416.51218363336</v>
      </c>
      <c r="U6">
        <v>0</v>
      </c>
      <c r="V6">
        <v>392.56759836332702</v>
      </c>
      <c r="W6">
        <v>152.83313752431101</v>
      </c>
      <c r="X6">
        <v>306.326040454664</v>
      </c>
      <c r="Y6">
        <v>318.56825828082202</v>
      </c>
      <c r="Z6">
        <v>159.09560718286599</v>
      </c>
      <c r="AA6">
        <v>124.91390136347</v>
      </c>
      <c r="AB6">
        <v>447.23872368736698</v>
      </c>
      <c r="AC6">
        <v>203.815116271146</v>
      </c>
      <c r="AD6">
        <v>435.475716267015</v>
      </c>
      <c r="AE6">
        <v>26.361017325342502</v>
      </c>
      <c r="AF6">
        <v>335.09194295205498</v>
      </c>
      <c r="AG6">
        <v>55.934390084348102</v>
      </c>
      <c r="AH6">
        <v>0</v>
      </c>
      <c r="AI6">
        <v>0</v>
      </c>
      <c r="AJ6">
        <v>552.11885447958605</v>
      </c>
      <c r="AK6">
        <v>356.68983566657698</v>
      </c>
      <c r="AL6">
        <v>0</v>
      </c>
      <c r="AM6">
        <v>316.10705801369897</v>
      </c>
      <c r="AN6">
        <v>0</v>
      </c>
      <c r="AO6">
        <v>64.531202292058396</v>
      </c>
      <c r="AP6">
        <v>0</v>
      </c>
      <c r="AQ6">
        <v>0</v>
      </c>
      <c r="AR6">
        <v>165.526646083803</v>
      </c>
      <c r="AS6">
        <v>216.92211651209999</v>
      </c>
      <c r="AT6">
        <v>331.01161473483398</v>
      </c>
      <c r="AU6">
        <v>224.53464210639299</v>
      </c>
      <c r="AV6">
        <v>397.44213150636</v>
      </c>
      <c r="AW6">
        <v>274.23875582697298</v>
      </c>
      <c r="AX6">
        <v>596.40684927214602</v>
      </c>
      <c r="AY6">
        <v>0</v>
      </c>
      <c r="AZ6">
        <v>0</v>
      </c>
      <c r="BA6">
        <v>274.77713138325697</v>
      </c>
      <c r="BB6">
        <v>0</v>
      </c>
      <c r="BC6">
        <v>168.11049791250201</v>
      </c>
      <c r="BD6">
        <v>0</v>
      </c>
      <c r="BE6">
        <v>267.16897162234801</v>
      </c>
      <c r="BF6">
        <v>327.63861661438398</v>
      </c>
      <c r="BG6">
        <v>423.163844462405</v>
      </c>
      <c r="BH6">
        <v>0</v>
      </c>
      <c r="BI6">
        <v>66.384730352625596</v>
      </c>
      <c r="BJ6">
        <v>86.167222040553398</v>
      </c>
      <c r="BK6">
        <v>237.182251553539</v>
      </c>
      <c r="BL6">
        <v>272.65670333333298</v>
      </c>
      <c r="BM6">
        <v>0</v>
      </c>
      <c r="BN6">
        <v>259.18519419774202</v>
      </c>
      <c r="BO6">
        <v>272.36270016621</v>
      </c>
      <c r="BP6">
        <v>0</v>
      </c>
      <c r="BQ6">
        <v>562.87000856599298</v>
      </c>
      <c r="BR6">
        <v>0</v>
      </c>
      <c r="BS6">
        <v>214.60495789579301</v>
      </c>
      <c r="BT6">
        <v>0</v>
      </c>
      <c r="BU6">
        <v>54.756937641686797</v>
      </c>
      <c r="BV6">
        <v>117.801202109703</v>
      </c>
      <c r="BW6">
        <v>141.56918763229299</v>
      </c>
      <c r="BX6">
        <v>394.18473332876698</v>
      </c>
      <c r="BY6">
        <v>428.02204355844702</v>
      </c>
      <c r="BZ6">
        <v>201.90860627099499</v>
      </c>
      <c r="CA6">
        <v>193.759594666488</v>
      </c>
      <c r="CB6">
        <v>66.031146698303999</v>
      </c>
      <c r="CC6">
        <v>344.34034328630099</v>
      </c>
      <c r="CD6">
        <v>250.58691392876699</v>
      </c>
      <c r="CE6">
        <v>78.820310561872105</v>
      </c>
      <c r="CF6">
        <v>199.10581505479499</v>
      </c>
      <c r="CG6">
        <v>86.156847475714002</v>
      </c>
      <c r="CH6">
        <v>470.10167395205502</v>
      </c>
      <c r="CI6">
        <v>367.65979262773101</v>
      </c>
      <c r="CJ6">
        <v>240.93344320445499</v>
      </c>
      <c r="CK6">
        <v>363.80507036590598</v>
      </c>
      <c r="CL6">
        <v>336.87764497586397</v>
      </c>
      <c r="CM6">
        <v>125.131970960046</v>
      </c>
      <c r="CN6">
        <v>257.01513755247498</v>
      </c>
      <c r="CO6">
        <v>52.394885581702503</v>
      </c>
      <c r="CP6">
        <v>303.98262706278501</v>
      </c>
      <c r="CQ6">
        <v>168.76523500416201</v>
      </c>
      <c r="CR6">
        <v>299.95210835646901</v>
      </c>
      <c r="CS6">
        <v>664.90194808001002</v>
      </c>
      <c r="CT6">
        <v>0</v>
      </c>
      <c r="CU6">
        <v>292.36341366849302</v>
      </c>
      <c r="CV6">
        <v>278.28272562383103</v>
      </c>
      <c r="CW6">
        <v>87.3785842015848</v>
      </c>
      <c r="CX6">
        <v>117.011622850837</v>
      </c>
      <c r="CY6">
        <v>170.10638820440499</v>
      </c>
      <c r="CZ6">
        <v>157.556604261225</v>
      </c>
      <c r="DA6">
        <v>233.58543075776299</v>
      </c>
      <c r="DB6">
        <v>68.850363358032396</v>
      </c>
      <c r="DC6">
        <v>264.04349263516002</v>
      </c>
      <c r="DD6">
        <v>388.94864077869101</v>
      </c>
      <c r="DE6">
        <v>293.12413062930699</v>
      </c>
      <c r="DF6">
        <v>95.258607760426202</v>
      </c>
      <c r="DG6">
        <v>250.152067785084</v>
      </c>
      <c r="DH6">
        <v>258.89094907019398</v>
      </c>
      <c r="DI6">
        <v>238.71365449555699</v>
      </c>
      <c r="DJ6">
        <v>317.18026653338302</v>
      </c>
      <c r="DK6">
        <v>0</v>
      </c>
      <c r="DL6">
        <v>303.607681602019</v>
      </c>
      <c r="DM6">
        <v>254.78375591232901</v>
      </c>
      <c r="DN6">
        <v>0</v>
      </c>
      <c r="DO6">
        <v>422.71782193416999</v>
      </c>
      <c r="DP6">
        <v>189.61282714153</v>
      </c>
      <c r="DQ6">
        <v>214.057954688628</v>
      </c>
      <c r="DR6">
        <v>175.77322351552499</v>
      </c>
      <c r="DS6">
        <v>71.042991867884297</v>
      </c>
      <c r="DT6">
        <v>487.04423781278501</v>
      </c>
      <c r="DU6">
        <v>118.444270352511</v>
      </c>
      <c r="DV6">
        <v>405.866233495389</v>
      </c>
      <c r="DW6">
        <v>53.9781416225714</v>
      </c>
      <c r="DX6">
        <v>0</v>
      </c>
      <c r="DY6">
        <v>209.19202645683799</v>
      </c>
      <c r="DZ6">
        <v>68.491499009817304</v>
      </c>
      <c r="EA6">
        <v>0</v>
      </c>
      <c r="EB6">
        <v>274.83325340517501</v>
      </c>
      <c r="EC6">
        <v>166.420242945365</v>
      </c>
      <c r="ED6">
        <v>195.65762420195099</v>
      </c>
      <c r="EE6">
        <v>261.71175227191299</v>
      </c>
      <c r="EF6">
        <v>223.49648163498901</v>
      </c>
      <c r="EG6">
        <v>170.60153582808201</v>
      </c>
      <c r="EH6">
        <v>149.207363648951</v>
      </c>
      <c r="EI6">
        <v>116.70502264414</v>
      </c>
      <c r="EJ6">
        <v>0</v>
      </c>
      <c r="EK6">
        <v>0</v>
      </c>
      <c r="EL6">
        <v>421.26231197136002</v>
      </c>
      <c r="EM6">
        <v>128.92862032772899</v>
      </c>
      <c r="EN6">
        <v>133.92778269619001</v>
      </c>
      <c r="EO6">
        <v>353.611748983795</v>
      </c>
      <c r="EP6">
        <v>139.05496966688401</v>
      </c>
      <c r="EQ6">
        <v>96.0224395986301</v>
      </c>
      <c r="ER6">
        <v>51.722965658927002</v>
      </c>
      <c r="ES6">
        <v>0</v>
      </c>
      <c r="ET6">
        <v>164.09822346727501</v>
      </c>
      <c r="EU6">
        <v>192.17382079973899</v>
      </c>
      <c r="EV6">
        <v>352.37320171963501</v>
      </c>
      <c r="EW6">
        <v>0</v>
      </c>
      <c r="EX6">
        <v>48.427923999999997</v>
      </c>
      <c r="EY6">
        <v>0</v>
      </c>
      <c r="EZ6">
        <v>224.93268094863001</v>
      </c>
      <c r="FA6">
        <v>22.523855260990299</v>
      </c>
      <c r="FB6">
        <v>208.977748928767</v>
      </c>
      <c r="FC6">
        <v>236.68505314938</v>
      </c>
      <c r="FD6">
        <v>733.44747090137002</v>
      </c>
      <c r="FE6">
        <v>139.36489532433501</v>
      </c>
      <c r="FF6">
        <v>161.08051313433299</v>
      </c>
      <c r="FG6">
        <v>97.075616081117403</v>
      </c>
      <c r="FH6">
        <v>176.25558145526799</v>
      </c>
      <c r="FI6">
        <v>180.302081561465</v>
      </c>
      <c r="FJ6">
        <v>185.387191589612</v>
      </c>
      <c r="FK6">
        <v>139.62322821156801</v>
      </c>
      <c r="FL6">
        <v>368.23233960211701</v>
      </c>
      <c r="FM6">
        <v>0</v>
      </c>
      <c r="FN6">
        <v>310.766968630137</v>
      </c>
      <c r="FO6">
        <v>0</v>
      </c>
      <c r="FP6">
        <v>187.992095282478</v>
      </c>
      <c r="FQ6">
        <v>184.17524607493999</v>
      </c>
      <c r="FR6">
        <v>42.945601560730601</v>
      </c>
      <c r="FS6">
        <v>259.52680539465098</v>
      </c>
      <c r="FT6">
        <v>286.69332911190099</v>
      </c>
      <c r="FU6">
        <v>191.14402672945201</v>
      </c>
      <c r="FV6">
        <v>147.374367248738</v>
      </c>
      <c r="FW6">
        <v>240.20143811009601</v>
      </c>
      <c r="FX6">
        <v>74.436173959284602</v>
      </c>
      <c r="FY6">
        <v>61.789739084018301</v>
      </c>
      <c r="FZ6">
        <v>73.288782320646902</v>
      </c>
      <c r="GA6">
        <v>235.81379058477901</v>
      </c>
      <c r="GB6">
        <v>252.39824215242399</v>
      </c>
      <c r="GC6">
        <v>271.63639457695399</v>
      </c>
      <c r="GD6">
        <v>77.687389551287893</v>
      </c>
      <c r="GE6">
        <v>160.42273911621001</v>
      </c>
      <c r="GF6">
        <v>144.626235833105</v>
      </c>
      <c r="GG6">
        <v>40.920083789331699</v>
      </c>
      <c r="GH6">
        <v>189.043690180559</v>
      </c>
      <c r="GI6">
        <v>0</v>
      </c>
      <c r="GJ6">
        <v>509.11359255207702</v>
      </c>
      <c r="GK6">
        <v>172.18063630397901</v>
      </c>
      <c r="GL6">
        <v>0</v>
      </c>
      <c r="GM6">
        <v>0</v>
      </c>
      <c r="GN6">
        <v>269.841926277293</v>
      </c>
      <c r="GO6">
        <v>151.62399841466001</v>
      </c>
      <c r="GP6">
        <v>0</v>
      </c>
      <c r="GQ6">
        <v>758.90980724470705</v>
      </c>
      <c r="GR6">
        <v>152.356692775038</v>
      </c>
      <c r="GS6">
        <v>0</v>
      </c>
      <c r="GT6">
        <v>421.98544362678803</v>
      </c>
      <c r="GU6">
        <v>0</v>
      </c>
      <c r="GV6">
        <v>180.048301248321</v>
      </c>
      <c r="GW6">
        <v>0</v>
      </c>
      <c r="GX6">
        <v>207.534387478539</v>
      </c>
      <c r="GY6">
        <v>107.697414363356</v>
      </c>
      <c r="GZ6">
        <v>0</v>
      </c>
      <c r="HA6">
        <v>92.159828699391198</v>
      </c>
      <c r="HB6">
        <v>342.13069432267901</v>
      </c>
      <c r="HC6">
        <v>205.41652194108099</v>
      </c>
      <c r="HD6">
        <v>336.904730427397</v>
      </c>
      <c r="HE6">
        <v>178.57717459136899</v>
      </c>
      <c r="HF6">
        <v>116.09884762199</v>
      </c>
      <c r="HG6">
        <v>0</v>
      </c>
      <c r="HH6">
        <v>168.74297490285599</v>
      </c>
      <c r="HI6">
        <v>476.86233204572898</v>
      </c>
      <c r="HJ6">
        <v>0</v>
      </c>
      <c r="HK6">
        <v>290.90841836227997</v>
      </c>
      <c r="HL6">
        <v>229.49705002161301</v>
      </c>
      <c r="HM6">
        <v>343.01801133561599</v>
      </c>
      <c r="HN6">
        <v>317.48357159566501</v>
      </c>
      <c r="HO6">
        <v>180.92113895616399</v>
      </c>
      <c r="HP6">
        <v>81.1357629184171</v>
      </c>
      <c r="HQ6">
        <v>0</v>
      </c>
      <c r="HR6">
        <v>0</v>
      </c>
      <c r="HS6">
        <v>62.9042979508013</v>
      </c>
      <c r="HT6">
        <v>217.73187788721501</v>
      </c>
      <c r="HU6">
        <v>117.23442821309</v>
      </c>
      <c r="HV6">
        <v>0</v>
      </c>
      <c r="HW6">
        <v>229.60976188675801</v>
      </c>
      <c r="HX6">
        <v>108.833109795548</v>
      </c>
      <c r="HY6">
        <v>0</v>
      </c>
      <c r="HZ6">
        <v>318.39429664109599</v>
      </c>
      <c r="IA6">
        <v>319.49521261661698</v>
      </c>
      <c r="IB6">
        <v>78.975757115785996</v>
      </c>
      <c r="IC6">
        <v>540.022013802385</v>
      </c>
      <c r="ID6">
        <v>84.533908042922405</v>
      </c>
      <c r="IE6">
        <v>355.56909724589002</v>
      </c>
      <c r="IF6">
        <v>287.38126573059401</v>
      </c>
      <c r="IG6">
        <v>0</v>
      </c>
      <c r="IH6">
        <v>294.90174247488602</v>
      </c>
      <c r="II6">
        <v>0</v>
      </c>
      <c r="IJ6">
        <v>48.434809689497698</v>
      </c>
      <c r="IK6">
        <v>107.880112299315</v>
      </c>
      <c r="IL6">
        <v>0</v>
      </c>
      <c r="IM6">
        <v>229.118639990259</v>
      </c>
      <c r="IN6">
        <v>205.61307153128001</v>
      </c>
      <c r="IO6">
        <v>194.57670528036499</v>
      </c>
      <c r="IP6">
        <v>303.40448676425802</v>
      </c>
      <c r="IQ6">
        <v>128.63572833089799</v>
      </c>
      <c r="IR6">
        <v>158.06453744779299</v>
      </c>
      <c r="IS6">
        <v>233.87584812307</v>
      </c>
      <c r="IT6">
        <v>32.194304385159803</v>
      </c>
      <c r="IU6">
        <v>0</v>
      </c>
      <c r="IV6">
        <v>272.81740415916499</v>
      </c>
      <c r="IW6">
        <v>115.07297616895001</v>
      </c>
      <c r="IX6">
        <v>148.33500947009099</v>
      </c>
      <c r="IY6">
        <v>527.77611682436998</v>
      </c>
      <c r="IZ6">
        <v>290.08066287975601</v>
      </c>
      <c r="JA6">
        <v>92.3226571015758</v>
      </c>
      <c r="JB6">
        <v>875.95302682808199</v>
      </c>
    </row>
    <row r="7" spans="1:262" x14ac:dyDescent="0.45">
      <c r="A7">
        <v>2022</v>
      </c>
      <c r="B7">
        <v>0</v>
      </c>
      <c r="C7">
        <v>46.506385968721503</v>
      </c>
      <c r="D7">
        <v>105.406475902968</v>
      </c>
      <c r="E7">
        <v>0</v>
      </c>
      <c r="F7">
        <v>300.42771548867199</v>
      </c>
      <c r="G7">
        <v>191.17911863497099</v>
      </c>
      <c r="H7">
        <v>343.02979554270001</v>
      </c>
      <c r="I7">
        <v>0</v>
      </c>
      <c r="J7">
        <v>233.34203643012901</v>
      </c>
      <c r="K7">
        <v>339.21870869863</v>
      </c>
      <c r="L7">
        <v>127.42632080054101</v>
      </c>
      <c r="M7">
        <v>119.048578764731</v>
      </c>
      <c r="N7">
        <v>524.89240848326199</v>
      </c>
      <c r="O7">
        <v>317.215035192237</v>
      </c>
      <c r="P7">
        <v>96.018704579604204</v>
      </c>
      <c r="Q7">
        <v>486.48293300250702</v>
      </c>
      <c r="R7">
        <v>239.40959235311999</v>
      </c>
      <c r="S7">
        <v>293.60391963607299</v>
      </c>
      <c r="T7">
        <v>410.30222686516299</v>
      </c>
      <c r="U7">
        <v>0</v>
      </c>
      <c r="V7">
        <v>385.79741129405801</v>
      </c>
      <c r="W7">
        <v>149.979344147852</v>
      </c>
      <c r="X7">
        <v>300.657868784301</v>
      </c>
      <c r="Y7">
        <v>312.61601492054803</v>
      </c>
      <c r="Z7">
        <v>154.982447255273</v>
      </c>
      <c r="AA7">
        <v>122.341867078311</v>
      </c>
      <c r="AB7">
        <v>440.92318944748899</v>
      </c>
      <c r="AC7">
        <v>200.86898639725999</v>
      </c>
      <c r="AD7">
        <v>428.57933432224399</v>
      </c>
      <c r="AE7">
        <v>25.4147457965753</v>
      </c>
      <c r="AF7">
        <v>326.76095061605798</v>
      </c>
      <c r="AG7">
        <v>54.331510484684202</v>
      </c>
      <c r="AH7">
        <v>80.117597225132002</v>
      </c>
      <c r="AI7">
        <v>70.534480162824394</v>
      </c>
      <c r="AJ7">
        <v>543.165010163175</v>
      </c>
      <c r="AK7">
        <v>350.18471946235098</v>
      </c>
      <c r="AL7">
        <v>40.035478336418599</v>
      </c>
      <c r="AM7">
        <v>308.78299672876699</v>
      </c>
      <c r="AN7">
        <v>0</v>
      </c>
      <c r="AO7">
        <v>62.876719244635503</v>
      </c>
      <c r="AP7">
        <v>0</v>
      </c>
      <c r="AQ7">
        <v>220.977875530668</v>
      </c>
      <c r="AR7">
        <v>160.76290974662001</v>
      </c>
      <c r="AS7">
        <v>211.918795940639</v>
      </c>
      <c r="AT7">
        <v>324.80498346151302</v>
      </c>
      <c r="AU7">
        <v>219.26951051050199</v>
      </c>
      <c r="AV7">
        <v>390.03619495303298</v>
      </c>
      <c r="AW7">
        <v>269.08851910241401</v>
      </c>
      <c r="AX7">
        <v>580.39824459908698</v>
      </c>
      <c r="AY7">
        <v>166.01147930274001</v>
      </c>
      <c r="AZ7">
        <v>88.687706338051797</v>
      </c>
      <c r="BA7">
        <v>268.18998375920802</v>
      </c>
      <c r="BB7">
        <v>88.562201653396102</v>
      </c>
      <c r="BC7">
        <v>163.26985619230501</v>
      </c>
      <c r="BD7">
        <v>163.20153426801801</v>
      </c>
      <c r="BE7">
        <v>259.07002904277499</v>
      </c>
      <c r="BF7">
        <v>319.12119493767102</v>
      </c>
      <c r="BG7">
        <v>417.44597116925399</v>
      </c>
      <c r="BH7">
        <v>480.59160910018801</v>
      </c>
      <c r="BI7">
        <v>64.200247809132406</v>
      </c>
      <c r="BJ7">
        <v>84.384983405725905</v>
      </c>
      <c r="BK7">
        <v>231.52500786837899</v>
      </c>
      <c r="BL7">
        <v>267.114436100457</v>
      </c>
      <c r="BM7">
        <v>259.23407520279301</v>
      </c>
      <c r="BN7">
        <v>252.321947350541</v>
      </c>
      <c r="BO7">
        <v>267.399957220548</v>
      </c>
      <c r="BP7">
        <v>0</v>
      </c>
      <c r="BQ7">
        <v>552.48979222856497</v>
      </c>
      <c r="BR7">
        <v>0</v>
      </c>
      <c r="BS7">
        <v>208.82808008170301</v>
      </c>
      <c r="BT7">
        <v>111.60105763264799</v>
      </c>
      <c r="BU7">
        <v>53.0862383534784</v>
      </c>
      <c r="BV7">
        <v>114.908643190982</v>
      </c>
      <c r="BW7">
        <v>138.18921750038101</v>
      </c>
      <c r="BX7">
        <v>386.983965127283</v>
      </c>
      <c r="BY7">
        <v>421.30127311324202</v>
      </c>
      <c r="BZ7">
        <v>197.39149945284899</v>
      </c>
      <c r="CA7">
        <v>189.27478847211</v>
      </c>
      <c r="CB7">
        <v>64.0409303290933</v>
      </c>
      <c r="CC7">
        <v>337.30174688356198</v>
      </c>
      <c r="CD7">
        <v>243.417579841096</v>
      </c>
      <c r="CE7">
        <v>76.986600157762595</v>
      </c>
      <c r="CF7">
        <v>194.67819076742799</v>
      </c>
      <c r="CG7">
        <v>83.947735418233506</v>
      </c>
      <c r="CH7">
        <v>462.55414237123301</v>
      </c>
      <c r="CI7">
        <v>359.76635648972598</v>
      </c>
      <c r="CJ7">
        <v>235.20438862160199</v>
      </c>
      <c r="CK7">
        <v>356.99252990624001</v>
      </c>
      <c r="CL7">
        <v>328.38980611872103</v>
      </c>
      <c r="CM7">
        <v>122.132794655479</v>
      </c>
      <c r="CN7">
        <v>248.70637959677401</v>
      </c>
      <c r="CO7">
        <v>50.707266349885799</v>
      </c>
      <c r="CP7">
        <v>298.384793890639</v>
      </c>
      <c r="CQ7">
        <v>165.75398674372099</v>
      </c>
      <c r="CR7">
        <v>293.77934645601198</v>
      </c>
      <c r="CS7">
        <v>655.88501896649495</v>
      </c>
      <c r="CT7">
        <v>186.31522123578199</v>
      </c>
      <c r="CU7">
        <v>285.99723824018298</v>
      </c>
      <c r="CV7">
        <v>272.716415321809</v>
      </c>
      <c r="CW7">
        <v>85.317549907332804</v>
      </c>
      <c r="CX7">
        <v>113.09368131750399</v>
      </c>
      <c r="CY7">
        <v>166.97557711508099</v>
      </c>
      <c r="CZ7">
        <v>154.75904923477901</v>
      </c>
      <c r="DA7">
        <v>228.47067995593599</v>
      </c>
      <c r="DB7">
        <v>66.6604614269406</v>
      </c>
      <c r="DC7">
        <v>257.90964625799103</v>
      </c>
      <c r="DD7">
        <v>381.03652149771699</v>
      </c>
      <c r="DE7">
        <v>287.64250096720599</v>
      </c>
      <c r="DF7">
        <v>92.788895678538793</v>
      </c>
      <c r="DG7">
        <v>243.27706319269399</v>
      </c>
      <c r="DH7">
        <v>253.46406468484199</v>
      </c>
      <c r="DI7">
        <v>234.46579276440801</v>
      </c>
      <c r="DJ7">
        <v>311.45940111347699</v>
      </c>
      <c r="DK7">
        <v>77.775264701328396</v>
      </c>
      <c r="DL7">
        <v>296.520267640231</v>
      </c>
      <c r="DM7">
        <v>247.92877192009101</v>
      </c>
      <c r="DN7">
        <v>0</v>
      </c>
      <c r="DO7">
        <v>410.99959840448997</v>
      </c>
      <c r="DP7">
        <v>186.42413938747899</v>
      </c>
      <c r="DQ7">
        <v>209.37898199434699</v>
      </c>
      <c r="DR7">
        <v>172.564196505327</v>
      </c>
      <c r="DS7">
        <v>68.840004420395701</v>
      </c>
      <c r="DT7">
        <v>477.93924392237398</v>
      </c>
      <c r="DU7">
        <v>116.01592815022801</v>
      </c>
      <c r="DV7">
        <v>398.064441334945</v>
      </c>
      <c r="DW7">
        <v>52.423913900528198</v>
      </c>
      <c r="DX7">
        <v>328.88673120107597</v>
      </c>
      <c r="DY7">
        <v>205.42748254718401</v>
      </c>
      <c r="DZ7">
        <v>66.642836204566194</v>
      </c>
      <c r="EA7">
        <v>217.49576304261799</v>
      </c>
      <c r="EB7">
        <v>269.16425582465803</v>
      </c>
      <c r="EC7">
        <v>162.08351952244499</v>
      </c>
      <c r="ED7">
        <v>191.06316383271101</v>
      </c>
      <c r="EE7">
        <v>255.625461162145</v>
      </c>
      <c r="EF7">
        <v>219.44573899143799</v>
      </c>
      <c r="EG7">
        <v>167.52878187328801</v>
      </c>
      <c r="EH7">
        <v>146.30103237316101</v>
      </c>
      <c r="EI7">
        <v>114.380936632725</v>
      </c>
      <c r="EJ7">
        <v>0</v>
      </c>
      <c r="EK7">
        <v>397.03570483470298</v>
      </c>
      <c r="EL7">
        <v>414.23768245971002</v>
      </c>
      <c r="EM7">
        <v>125.669361853051</v>
      </c>
      <c r="EN7">
        <v>131.01180785242599</v>
      </c>
      <c r="EO7">
        <v>346.47838709165302</v>
      </c>
      <c r="EP7">
        <v>136.25955057077601</v>
      </c>
      <c r="EQ7">
        <v>94.008297432420093</v>
      </c>
      <c r="ER7">
        <v>49.974128015373502</v>
      </c>
      <c r="ES7">
        <v>0</v>
      </c>
      <c r="ET7">
        <v>160.79145853257199</v>
      </c>
      <c r="EU7">
        <v>188.71444612367901</v>
      </c>
      <c r="EV7">
        <v>346.023840221613</v>
      </c>
      <c r="EW7">
        <v>179.02919115006199</v>
      </c>
      <c r="EX7">
        <v>46.840032847945203</v>
      </c>
      <c r="EY7">
        <v>0</v>
      </c>
      <c r="EZ7">
        <v>219.38955041248099</v>
      </c>
      <c r="FA7">
        <v>21.1725043828156</v>
      </c>
      <c r="FB7">
        <v>204.423390578995</v>
      </c>
      <c r="FC7">
        <v>233.11880928527901</v>
      </c>
      <c r="FD7">
        <v>719.71657819452003</v>
      </c>
      <c r="FE7">
        <v>136.41830066635299</v>
      </c>
      <c r="FF7">
        <v>157.77384834289799</v>
      </c>
      <c r="FG7">
        <v>95.052506799064403</v>
      </c>
      <c r="FH7">
        <v>172.02816575074701</v>
      </c>
      <c r="FI7">
        <v>175.886167143433</v>
      </c>
      <c r="FJ7">
        <v>180.57034971187201</v>
      </c>
      <c r="FK7">
        <v>137.123266594977</v>
      </c>
      <c r="FL7">
        <v>360.678133936488</v>
      </c>
      <c r="FM7">
        <v>207.30750027077599</v>
      </c>
      <c r="FN7">
        <v>304.09586259817303</v>
      </c>
      <c r="FO7">
        <v>0</v>
      </c>
      <c r="FP7">
        <v>183.52106668949801</v>
      </c>
      <c r="FQ7">
        <v>178.64058443472999</v>
      </c>
      <c r="FR7">
        <v>41.265685069014999</v>
      </c>
      <c r="FS7">
        <v>255.51188907436401</v>
      </c>
      <c r="FT7">
        <v>279.92772149182099</v>
      </c>
      <c r="FU7">
        <v>187.73338618385699</v>
      </c>
      <c r="FV7">
        <v>144.37293609841399</v>
      </c>
      <c r="FW7">
        <v>234.49151296042601</v>
      </c>
      <c r="FX7">
        <v>72.560768432267906</v>
      </c>
      <c r="FY7">
        <v>60.0786862054794</v>
      </c>
      <c r="FZ7">
        <v>71.316442254154396</v>
      </c>
      <c r="GA7">
        <v>230.90304633272501</v>
      </c>
      <c r="GB7">
        <v>247.14311186062201</v>
      </c>
      <c r="GC7">
        <v>264.66644199032999</v>
      </c>
      <c r="GD7">
        <v>75.497862948637703</v>
      </c>
      <c r="GE7">
        <v>157.77485828219201</v>
      </c>
      <c r="GF7">
        <v>141.90771131232901</v>
      </c>
      <c r="GG7">
        <v>39.599376237650503</v>
      </c>
      <c r="GH7">
        <v>185.66819979422201</v>
      </c>
      <c r="GI7">
        <v>179.125429408407</v>
      </c>
      <c r="GJ7">
        <v>502.38541001652499</v>
      </c>
      <c r="GK7">
        <v>167.78904808828</v>
      </c>
      <c r="GL7">
        <v>0</v>
      </c>
      <c r="GM7">
        <v>0</v>
      </c>
      <c r="GN7">
        <v>264.38803259858901</v>
      </c>
      <c r="GO7">
        <v>148.78063354731901</v>
      </c>
      <c r="GP7">
        <v>0</v>
      </c>
      <c r="GQ7">
        <v>738.461503960149</v>
      </c>
      <c r="GR7">
        <v>147.61878781187201</v>
      </c>
      <c r="GS7">
        <v>0</v>
      </c>
      <c r="GT7">
        <v>415.21829716438401</v>
      </c>
      <c r="GU7">
        <v>0</v>
      </c>
      <c r="GV7">
        <v>176.27361582773801</v>
      </c>
      <c r="GW7">
        <v>64.292473264459701</v>
      </c>
      <c r="GX7">
        <v>202.42020368249601</v>
      </c>
      <c r="GY7">
        <v>105.138319319178</v>
      </c>
      <c r="GZ7">
        <v>0</v>
      </c>
      <c r="HA7">
        <v>89.896271424200904</v>
      </c>
      <c r="HB7">
        <v>336.32543370666298</v>
      </c>
      <c r="HC7">
        <v>201.21058514184699</v>
      </c>
      <c r="HD7">
        <v>330.21112409383602</v>
      </c>
      <c r="HE7">
        <v>175.08218957496601</v>
      </c>
      <c r="HF7">
        <v>113.25299471603</v>
      </c>
      <c r="HG7">
        <v>87.935975850568497</v>
      </c>
      <c r="HH7">
        <v>164.69413263716899</v>
      </c>
      <c r="HI7">
        <v>469.998725508159</v>
      </c>
      <c r="HJ7">
        <v>0</v>
      </c>
      <c r="HK7">
        <v>284.058771368885</v>
      </c>
      <c r="HL7">
        <v>224.00964973820399</v>
      </c>
      <c r="HM7">
        <v>333.31937385464198</v>
      </c>
      <c r="HN7">
        <v>310.66592696562799</v>
      </c>
      <c r="HO7">
        <v>176.166649908219</v>
      </c>
      <c r="HP7">
        <v>79.239578576864503</v>
      </c>
      <c r="HQ7">
        <v>206.25824620634901</v>
      </c>
      <c r="HR7">
        <v>0</v>
      </c>
      <c r="HS7">
        <v>60.8191434414451</v>
      </c>
      <c r="HT7">
        <v>211.68313877214601</v>
      </c>
      <c r="HU7">
        <v>114.370928581322</v>
      </c>
      <c r="HV7">
        <v>0</v>
      </c>
      <c r="HW7">
        <v>224.971635473059</v>
      </c>
      <c r="HX7">
        <v>106.155907473516</v>
      </c>
      <c r="HY7">
        <v>160.340492641239</v>
      </c>
      <c r="HZ7">
        <v>310.983260328158</v>
      </c>
      <c r="IA7">
        <v>312.68938289864798</v>
      </c>
      <c r="IB7">
        <v>76.774097742661397</v>
      </c>
      <c r="IC7">
        <v>531.981023852867</v>
      </c>
      <c r="ID7">
        <v>81.420975196803596</v>
      </c>
      <c r="IE7">
        <v>349.26765127534202</v>
      </c>
      <c r="IF7">
        <v>280.85025896902101</v>
      </c>
      <c r="IG7">
        <v>234.37641089337899</v>
      </c>
      <c r="IH7">
        <v>288.82878453242</v>
      </c>
      <c r="II7">
        <v>0</v>
      </c>
      <c r="IJ7">
        <v>46.865682340639303</v>
      </c>
      <c r="IK7">
        <v>105.02801605190299</v>
      </c>
      <c r="IL7">
        <v>283.09822471326902</v>
      </c>
      <c r="IM7">
        <v>225.32260167321201</v>
      </c>
      <c r="IN7">
        <v>201.67030173094301</v>
      </c>
      <c r="IO7">
        <v>189.412675403653</v>
      </c>
      <c r="IP7">
        <v>297.25313067418699</v>
      </c>
      <c r="IQ7">
        <v>125.94939520304401</v>
      </c>
      <c r="IR7">
        <v>152.948750387823</v>
      </c>
      <c r="IS7">
        <v>228.85774161078501</v>
      </c>
      <c r="IT7">
        <v>30.8439988910959</v>
      </c>
      <c r="IU7">
        <v>0</v>
      </c>
      <c r="IV7">
        <v>266.94692054337901</v>
      </c>
      <c r="IW7">
        <v>111.705268103362</v>
      </c>
      <c r="IX7">
        <v>145.40197042968001</v>
      </c>
      <c r="IY7">
        <v>520.06474023296096</v>
      </c>
      <c r="IZ7">
        <v>283.16611223592099</v>
      </c>
      <c r="JA7">
        <v>90.184987844927903</v>
      </c>
      <c r="JB7">
        <v>863.33337659863003</v>
      </c>
    </row>
    <row r="8" spans="1:262" x14ac:dyDescent="0.45">
      <c r="A8">
        <v>2023</v>
      </c>
      <c r="B8">
        <v>366.22751558241998</v>
      </c>
      <c r="C8">
        <v>44.707126096803599</v>
      </c>
      <c r="D8">
        <v>103.26339620844701</v>
      </c>
      <c r="E8">
        <v>189.86746884300899</v>
      </c>
      <c r="F8">
        <v>292.45488044454697</v>
      </c>
      <c r="G8">
        <v>188.269076539553</v>
      </c>
      <c r="H8">
        <v>336.04555163272897</v>
      </c>
      <c r="I8">
        <v>168.02717606758</v>
      </c>
      <c r="J8">
        <v>229.51856760445401</v>
      </c>
      <c r="K8">
        <v>333.25827313883701</v>
      </c>
      <c r="L8">
        <v>124.716193057325</v>
      </c>
      <c r="M8">
        <v>116.063340175473</v>
      </c>
      <c r="N8">
        <v>517.32412795654795</v>
      </c>
      <c r="O8">
        <v>311.26218832785401</v>
      </c>
      <c r="P8">
        <v>93.896194131050194</v>
      </c>
      <c r="Q8">
        <v>479.87708861267799</v>
      </c>
      <c r="R8">
        <v>235.131272496804</v>
      </c>
      <c r="S8">
        <v>287.24483306164399</v>
      </c>
      <c r="T8">
        <v>404.113354860328</v>
      </c>
      <c r="U8">
        <v>290.534676159382</v>
      </c>
      <c r="V8">
        <v>379.048677375772</v>
      </c>
      <c r="W8">
        <v>147.140361282767</v>
      </c>
      <c r="X8">
        <v>295.03733532855</v>
      </c>
      <c r="Y8">
        <v>306.701982144292</v>
      </c>
      <c r="Z8">
        <v>1053.30842481181</v>
      </c>
      <c r="AA8">
        <v>119.794939438584</v>
      </c>
      <c r="AB8">
        <v>434.63602921248099</v>
      </c>
      <c r="AC8">
        <v>197.937551427919</v>
      </c>
      <c r="AD8">
        <v>421.71645299151999</v>
      </c>
      <c r="AE8">
        <v>24.493396618721501</v>
      </c>
      <c r="AF8">
        <v>318.50222382305901</v>
      </c>
      <c r="AG8">
        <v>52.7569578879693</v>
      </c>
      <c r="AH8">
        <v>78.359188213806107</v>
      </c>
      <c r="AI8">
        <v>68.941981254371299</v>
      </c>
      <c r="AJ8">
        <v>534.29013257722295</v>
      </c>
      <c r="AK8">
        <v>343.69818317530701</v>
      </c>
      <c r="AL8">
        <v>38.662701096353203</v>
      </c>
      <c r="AM8">
        <v>301.51159882602701</v>
      </c>
      <c r="AN8">
        <v>0</v>
      </c>
      <c r="AO8">
        <v>61.245878541200398</v>
      </c>
      <c r="AP8">
        <v>277.43971123744302</v>
      </c>
      <c r="AQ8">
        <v>217.241435209645</v>
      </c>
      <c r="AR8">
        <v>156.04952922083399</v>
      </c>
      <c r="AS8">
        <v>206.956494111187</v>
      </c>
      <c r="AT8">
        <v>318.641088934116</v>
      </c>
      <c r="AU8">
        <v>214.04055271643799</v>
      </c>
      <c r="AV8">
        <v>382.66762077022202</v>
      </c>
      <c r="AW8">
        <v>263.96940380740398</v>
      </c>
      <c r="AX8">
        <v>564.55770483379001</v>
      </c>
      <c r="AY8">
        <v>161.24880876575301</v>
      </c>
      <c r="AZ8">
        <v>86.819827652968002</v>
      </c>
      <c r="BA8">
        <v>261.65238245418601</v>
      </c>
      <c r="BB8">
        <v>86.483961501141593</v>
      </c>
      <c r="BC8">
        <v>158.494060021134</v>
      </c>
      <c r="BD8">
        <v>160.63331180426999</v>
      </c>
      <c r="BE8">
        <v>251.08823034649501</v>
      </c>
      <c r="BF8">
        <v>310.67986239931503</v>
      </c>
      <c r="BG8">
        <v>411.75402832602703</v>
      </c>
      <c r="BH8">
        <v>474.92203407735701</v>
      </c>
      <c r="BI8">
        <v>62.055351665867597</v>
      </c>
      <c r="BJ8">
        <v>82.622503980118907</v>
      </c>
      <c r="BK8">
        <v>225.924537053938</v>
      </c>
      <c r="BL8">
        <v>261.593869838052</v>
      </c>
      <c r="BM8">
        <v>255.521620541678</v>
      </c>
      <c r="BN8">
        <v>245.52494360350099</v>
      </c>
      <c r="BO8">
        <v>262.46245696894999</v>
      </c>
      <c r="BP8">
        <v>0</v>
      </c>
      <c r="BQ8">
        <v>542.15712517811903</v>
      </c>
      <c r="BR8">
        <v>0</v>
      </c>
      <c r="BS8">
        <v>203.15226447994101</v>
      </c>
      <c r="BT8">
        <v>109.369646392466</v>
      </c>
      <c r="BU8">
        <v>51.448399626645198</v>
      </c>
      <c r="BV8">
        <v>112.042911845776</v>
      </c>
      <c r="BW8">
        <v>134.834925136479</v>
      </c>
      <c r="BX8">
        <v>379.82976576940598</v>
      </c>
      <c r="BY8">
        <v>414.61255406118698</v>
      </c>
      <c r="BZ8">
        <v>192.90896049632701</v>
      </c>
      <c r="CA8">
        <v>184.82076735025501</v>
      </c>
      <c r="CB8">
        <v>62.078791233610602</v>
      </c>
      <c r="CC8">
        <v>330.30462233904098</v>
      </c>
      <c r="CD8">
        <v>236.303806046575</v>
      </c>
      <c r="CE8">
        <v>75.175515784703194</v>
      </c>
      <c r="CF8">
        <v>190.29509902496201</v>
      </c>
      <c r="CG8">
        <v>81.769655886829597</v>
      </c>
      <c r="CH8">
        <v>455.03215067442898</v>
      </c>
      <c r="CI8">
        <v>351.92736670307301</v>
      </c>
      <c r="CJ8">
        <v>229.51744403490801</v>
      </c>
      <c r="CK8">
        <v>350.2210394</v>
      </c>
      <c r="CL8">
        <v>319.99542820221802</v>
      </c>
      <c r="CM8">
        <v>119.165271060731</v>
      </c>
      <c r="CN8">
        <v>240.54397511102499</v>
      </c>
      <c r="CO8">
        <v>49.048025493884502</v>
      </c>
      <c r="CP8">
        <v>292.815040575571</v>
      </c>
      <c r="CQ8">
        <v>162.76154352834899</v>
      </c>
      <c r="CR8">
        <v>287.65989334733598</v>
      </c>
      <c r="CS8">
        <v>646.92334215993401</v>
      </c>
      <c r="CT8">
        <v>182.85297381818199</v>
      </c>
      <c r="CU8">
        <v>279.67707552480999</v>
      </c>
      <c r="CV8">
        <v>267.19269365122898</v>
      </c>
      <c r="CW8">
        <v>83.274479187035595</v>
      </c>
      <c r="CX8">
        <v>109.247568759513</v>
      </c>
      <c r="CY8">
        <v>163.86770221386601</v>
      </c>
      <c r="CZ8">
        <v>151.975587038242</v>
      </c>
      <c r="DA8">
        <v>223.407067937215</v>
      </c>
      <c r="DB8">
        <v>64.5018864514321</v>
      </c>
      <c r="DC8">
        <v>251.83017151689501</v>
      </c>
      <c r="DD8">
        <v>373.19764185448997</v>
      </c>
      <c r="DE8">
        <v>282.19416245952698</v>
      </c>
      <c r="DF8">
        <v>90.345446256468804</v>
      </c>
      <c r="DG8">
        <v>236.480322075495</v>
      </c>
      <c r="DH8">
        <v>248.08457686140201</v>
      </c>
      <c r="DI8">
        <v>230.237119853758</v>
      </c>
      <c r="DJ8">
        <v>305.78520207022098</v>
      </c>
      <c r="DK8">
        <v>76.217064915940199</v>
      </c>
      <c r="DL8">
        <v>289.49854705515497</v>
      </c>
      <c r="DM8">
        <v>241.175065586301</v>
      </c>
      <c r="DN8">
        <v>0</v>
      </c>
      <c r="DO8">
        <v>399.51215931392699</v>
      </c>
      <c r="DP8">
        <v>183.25693794095301</v>
      </c>
      <c r="DQ8">
        <v>204.76505073972601</v>
      </c>
      <c r="DR8">
        <v>169.368402577778</v>
      </c>
      <c r="DS8">
        <v>66.663502403957395</v>
      </c>
      <c r="DT8">
        <v>468.90380816503603</v>
      </c>
      <c r="DU8">
        <v>113.604588157382</v>
      </c>
      <c r="DV8">
        <v>390.35710258125198</v>
      </c>
      <c r="DW8">
        <v>50.888979582549901</v>
      </c>
      <c r="DX8">
        <v>320.56091343688797</v>
      </c>
      <c r="DY8">
        <v>201.679406781257</v>
      </c>
      <c r="DZ8">
        <v>64.814155208447502</v>
      </c>
      <c r="EA8">
        <v>213.880553759056</v>
      </c>
      <c r="EB8">
        <v>263.54038441978702</v>
      </c>
      <c r="EC8">
        <v>1142.5962216431601</v>
      </c>
      <c r="ED8">
        <v>186.525973481112</v>
      </c>
      <c r="EE8">
        <v>249.58774766407001</v>
      </c>
      <c r="EF8">
        <v>215.41221178524501</v>
      </c>
      <c r="EG8">
        <v>164.46845116712299</v>
      </c>
      <c r="EH8">
        <v>143.41203081684401</v>
      </c>
      <c r="EI8">
        <v>112.070502176256</v>
      </c>
      <c r="EJ8">
        <v>0</v>
      </c>
      <c r="EK8">
        <v>391.14763692237398</v>
      </c>
      <c r="EL8">
        <v>407.24452356030099</v>
      </c>
      <c r="EM8">
        <v>122.436699259444</v>
      </c>
      <c r="EN8">
        <v>128.11489657690899</v>
      </c>
      <c r="EO8">
        <v>339.402869498016</v>
      </c>
      <c r="EP8">
        <v>133.47630134224801</v>
      </c>
      <c r="EQ8">
        <v>92.011695689725997</v>
      </c>
      <c r="ER8">
        <v>48.254874249660602</v>
      </c>
      <c r="ES8">
        <v>77.2887856656818</v>
      </c>
      <c r="ET8">
        <v>157.504095458752</v>
      </c>
      <c r="EU8">
        <v>185.270377249837</v>
      </c>
      <c r="EV8">
        <v>339.71370864261797</v>
      </c>
      <c r="EW8">
        <v>176.273794421959</v>
      </c>
      <c r="EX8">
        <v>45.281215520091301</v>
      </c>
      <c r="EY8">
        <v>133.13327488613001</v>
      </c>
      <c r="EZ8">
        <v>213.889174885084</v>
      </c>
      <c r="FA8">
        <v>19.8721469152715</v>
      </c>
      <c r="FB8">
        <v>199.908119483105</v>
      </c>
      <c r="FC8">
        <v>229.56928684148701</v>
      </c>
      <c r="FD8">
        <v>706.11397774520503</v>
      </c>
      <c r="FE8">
        <v>133.48762857820799</v>
      </c>
      <c r="FF8">
        <v>154.482851818771</v>
      </c>
      <c r="FG8">
        <v>93.046061580154898</v>
      </c>
      <c r="FH8">
        <v>167.84403397429401</v>
      </c>
      <c r="FI8">
        <v>171.523918233503</v>
      </c>
      <c r="FJ8">
        <v>175.80592172385801</v>
      </c>
      <c r="FK8">
        <v>134.63591526940601</v>
      </c>
      <c r="FL8">
        <v>353.17366124532998</v>
      </c>
      <c r="FM8">
        <v>202.90886219041101</v>
      </c>
      <c r="FN8">
        <v>297.46047968401803</v>
      </c>
      <c r="FO8">
        <v>243.80496763105</v>
      </c>
      <c r="FP8">
        <v>179.092574747068</v>
      </c>
      <c r="FQ8">
        <v>173.18437137872701</v>
      </c>
      <c r="FR8">
        <v>39.6147667367254</v>
      </c>
      <c r="FS8">
        <v>251.51489019308499</v>
      </c>
      <c r="FT8">
        <v>273.220787684816</v>
      </c>
      <c r="FU8">
        <v>184.336156683007</v>
      </c>
      <c r="FV8">
        <v>141.38408479944701</v>
      </c>
      <c r="FW8">
        <v>228.840422984779</v>
      </c>
      <c r="FX8">
        <v>70.699077456240502</v>
      </c>
      <c r="FY8">
        <v>58.394870644748799</v>
      </c>
      <c r="FZ8">
        <v>69.365724973403005</v>
      </c>
      <c r="GA8">
        <v>226.04087692054799</v>
      </c>
      <c r="GB8">
        <v>241.92687216090499</v>
      </c>
      <c r="GC8">
        <v>257.73442671367201</v>
      </c>
      <c r="GD8">
        <v>73.328917016145894</v>
      </c>
      <c r="GE8">
        <v>155.14258198013701</v>
      </c>
      <c r="GF8">
        <v>139.21403098493099</v>
      </c>
      <c r="GG8">
        <v>38.296384585720197</v>
      </c>
      <c r="GH8">
        <v>182.312808599546</v>
      </c>
      <c r="GI8">
        <v>175.94187195518799</v>
      </c>
      <c r="GJ8">
        <v>495.67656354924998</v>
      </c>
      <c r="GK8">
        <v>163.43679493281101</v>
      </c>
      <c r="GL8">
        <v>246.10675808577301</v>
      </c>
      <c r="GM8">
        <v>0</v>
      </c>
      <c r="GN8">
        <v>258.97065229306799</v>
      </c>
      <c r="GO8">
        <v>145.95507859432399</v>
      </c>
      <c r="GP8">
        <v>0</v>
      </c>
      <c r="GQ8">
        <v>718.308063080946</v>
      </c>
      <c r="GR8">
        <v>142.946694508371</v>
      </c>
      <c r="GS8">
        <v>0</v>
      </c>
      <c r="GT8">
        <v>408.48245906057798</v>
      </c>
      <c r="GU8">
        <v>254.16212600159801</v>
      </c>
      <c r="GV8">
        <v>172.52538571671599</v>
      </c>
      <c r="GW8">
        <v>62.727758635844701</v>
      </c>
      <c r="GX8">
        <v>197.34981251202399</v>
      </c>
      <c r="GY8">
        <v>102.601094571575</v>
      </c>
      <c r="GZ8">
        <v>276.06781134474897</v>
      </c>
      <c r="HA8">
        <v>87.657687822983206</v>
      </c>
      <c r="HB8">
        <v>330.55433137282301</v>
      </c>
      <c r="HC8">
        <v>197.04515277802301</v>
      </c>
      <c r="HD8">
        <v>323.56400992557099</v>
      </c>
      <c r="HE8">
        <v>171.60133105721101</v>
      </c>
      <c r="HF8">
        <v>110.430100386039</v>
      </c>
      <c r="HG8">
        <v>85.955000900035799</v>
      </c>
      <c r="HH8">
        <v>160.68002299180401</v>
      </c>
      <c r="HI8">
        <v>463.15961946968201</v>
      </c>
      <c r="HJ8">
        <v>76.399179383181107</v>
      </c>
      <c r="HK8">
        <v>277.26988341218203</v>
      </c>
      <c r="HL8">
        <v>218.566732468493</v>
      </c>
      <c r="HM8">
        <v>323.71069031371502</v>
      </c>
      <c r="HN8">
        <v>303.89874925114202</v>
      </c>
      <c r="HO8">
        <v>171.48491516210001</v>
      </c>
      <c r="HP8">
        <v>77.358575228006103</v>
      </c>
      <c r="HQ8">
        <v>202.719207107632</v>
      </c>
      <c r="HR8">
        <v>0</v>
      </c>
      <c r="HS8">
        <v>58.759278707807297</v>
      </c>
      <c r="HT8">
        <v>205.71392629588999</v>
      </c>
      <c r="HU8">
        <v>111.532626033486</v>
      </c>
      <c r="HV8">
        <v>319.12498416017502</v>
      </c>
      <c r="HW8">
        <v>220.38811606849299</v>
      </c>
      <c r="HX8">
        <v>103.50726865057101</v>
      </c>
      <c r="HY8">
        <v>157.40993321559699</v>
      </c>
      <c r="HZ8">
        <v>303.62682217625598</v>
      </c>
      <c r="IA8">
        <v>305.91777617647</v>
      </c>
      <c r="IB8">
        <v>74.590378069797794</v>
      </c>
      <c r="IC8">
        <v>523.97551109804704</v>
      </c>
      <c r="ID8">
        <v>78.367677115525098</v>
      </c>
      <c r="IE8">
        <v>342.99283214429198</v>
      </c>
      <c r="IF8">
        <v>274.37202889873703</v>
      </c>
      <c r="IG8">
        <v>229.705160267352</v>
      </c>
      <c r="IH8">
        <v>282.812573833486</v>
      </c>
      <c r="II8">
        <v>160.89475186484</v>
      </c>
      <c r="IJ8">
        <v>45.325662180365299</v>
      </c>
      <c r="IK8">
        <v>102.208676739802</v>
      </c>
      <c r="IL8">
        <v>278.68695874518801</v>
      </c>
      <c r="IM8">
        <v>221.545135197869</v>
      </c>
      <c r="IN8">
        <v>197.75390032676</v>
      </c>
      <c r="IO8">
        <v>184.30820421917801</v>
      </c>
      <c r="IP8">
        <v>291.136611097681</v>
      </c>
      <c r="IQ8">
        <v>123.275631044444</v>
      </c>
      <c r="IR8">
        <v>147.90442368135501</v>
      </c>
      <c r="IS8">
        <v>223.88026515459899</v>
      </c>
      <c r="IT8">
        <v>29.520197639726</v>
      </c>
      <c r="IU8">
        <v>0</v>
      </c>
      <c r="IV8">
        <v>261.120615120026</v>
      </c>
      <c r="IW8">
        <v>930.03861938386899</v>
      </c>
      <c r="IX8">
        <v>142.48465491963501</v>
      </c>
      <c r="IY8">
        <v>512.39183869228805</v>
      </c>
      <c r="IZ8">
        <v>276.31747089923903</v>
      </c>
      <c r="JA8">
        <v>88.078346434550994</v>
      </c>
      <c r="JB8">
        <v>2691.3535216970499</v>
      </c>
    </row>
    <row r="9" spans="1:262" x14ac:dyDescent="0.45">
      <c r="A9">
        <v>2024</v>
      </c>
      <c r="B9">
        <v>360.929994528539</v>
      </c>
      <c r="C9">
        <v>42.934399238127803</v>
      </c>
      <c r="D9">
        <v>101.14562589703201</v>
      </c>
      <c r="E9">
        <v>187.09446841965601</v>
      </c>
      <c r="F9">
        <v>284.57495992360401</v>
      </c>
      <c r="G9">
        <v>185.372157397157</v>
      </c>
      <c r="H9">
        <v>329.09577859403902</v>
      </c>
      <c r="I9">
        <v>165.170474459361</v>
      </c>
      <c r="J9">
        <v>225.70309677718799</v>
      </c>
      <c r="K9">
        <v>327.31695960347997</v>
      </c>
      <c r="L9">
        <v>122.02533275266801</v>
      </c>
      <c r="M9">
        <v>113.107913931507</v>
      </c>
      <c r="N9">
        <v>509.776612440159</v>
      </c>
      <c r="O9">
        <v>305.33532497853901</v>
      </c>
      <c r="P9">
        <v>674.67938034337897</v>
      </c>
      <c r="Q9">
        <v>473.28822895514401</v>
      </c>
      <c r="R9">
        <v>230.87153449863001</v>
      </c>
      <c r="S9">
        <v>280.92511741917798</v>
      </c>
      <c r="T9">
        <v>397.94741481386001</v>
      </c>
      <c r="U9">
        <v>286.59759479778199</v>
      </c>
      <c r="V9">
        <v>372.32140732921499</v>
      </c>
      <c r="W9">
        <v>144.316830084982</v>
      </c>
      <c r="X9">
        <v>289.46498368471401</v>
      </c>
      <c r="Y9">
        <v>300.82574404885798</v>
      </c>
      <c r="Z9">
        <v>1042.7252814078199</v>
      </c>
      <c r="AA9">
        <v>117.27438662694099</v>
      </c>
      <c r="AB9">
        <v>428.37911390776299</v>
      </c>
      <c r="AC9">
        <v>195.01843362861501</v>
      </c>
      <c r="AD9">
        <v>414.87337758860599</v>
      </c>
      <c r="AE9">
        <v>23.599050167808201</v>
      </c>
      <c r="AF9">
        <v>310.33940923630098</v>
      </c>
      <c r="AG9">
        <v>51.202831607369298</v>
      </c>
      <c r="AH9">
        <v>76.617042749350901</v>
      </c>
      <c r="AI9">
        <v>67.366169251475696</v>
      </c>
      <c r="AJ9">
        <v>525.49081523636801</v>
      </c>
      <c r="AK9">
        <v>337.24030440325902</v>
      </c>
      <c r="AL9">
        <v>37.312157546973403</v>
      </c>
      <c r="AM9">
        <v>294.28744466620998</v>
      </c>
      <c r="AN9">
        <v>277.95211471809603</v>
      </c>
      <c r="AO9">
        <v>59.629346831109999</v>
      </c>
      <c r="AP9">
        <v>273.37636769863002</v>
      </c>
      <c r="AQ9">
        <v>213.52021084243501</v>
      </c>
      <c r="AR9">
        <v>151.39986059920301</v>
      </c>
      <c r="AS9">
        <v>964.37995188999105</v>
      </c>
      <c r="AT9">
        <v>312.51249809654303</v>
      </c>
      <c r="AU9">
        <v>1224.7502754561201</v>
      </c>
      <c r="AV9">
        <v>375.33957254892402</v>
      </c>
      <c r="AW9">
        <v>258.89127228277903</v>
      </c>
      <c r="AX9">
        <v>1405.26869606074</v>
      </c>
      <c r="AY9">
        <v>156.51809995342501</v>
      </c>
      <c r="AZ9">
        <v>84.968461420852407</v>
      </c>
      <c r="BA9">
        <v>255.16372514642299</v>
      </c>
      <c r="BB9">
        <v>84.429246025114097</v>
      </c>
      <c r="BC9">
        <v>1026.8565474214499</v>
      </c>
      <c r="BD9">
        <v>158.08229636215</v>
      </c>
      <c r="BE9">
        <v>243.281096015982</v>
      </c>
      <c r="BF9">
        <v>302.32855410753399</v>
      </c>
      <c r="BG9">
        <v>406.09115535646902</v>
      </c>
      <c r="BH9">
        <v>469.26363489793198</v>
      </c>
      <c r="BI9">
        <v>59.941048325913201</v>
      </c>
      <c r="BJ9">
        <v>80.880085852830206</v>
      </c>
      <c r="BK9">
        <v>220.37290538601599</v>
      </c>
      <c r="BL9">
        <v>256.11555671750398</v>
      </c>
      <c r="BM9">
        <v>251.82313456509101</v>
      </c>
      <c r="BN9">
        <v>238.817545953619</v>
      </c>
      <c r="BO9">
        <v>1064.50917699723</v>
      </c>
      <c r="BP9">
        <v>0</v>
      </c>
      <c r="BQ9">
        <v>531.864135195514</v>
      </c>
      <c r="BR9">
        <v>0</v>
      </c>
      <c r="BS9">
        <v>995.20322066424399</v>
      </c>
      <c r="BT9">
        <v>107.15193308276299</v>
      </c>
      <c r="BU9">
        <v>652.71191991096998</v>
      </c>
      <c r="BV9">
        <v>109.207717973288</v>
      </c>
      <c r="BW9">
        <v>131.527882829275</v>
      </c>
      <c r="BX9">
        <v>372.714937742009</v>
      </c>
      <c r="BY9">
        <v>407.94705792191797</v>
      </c>
      <c r="BZ9">
        <v>188.47011174885901</v>
      </c>
      <c r="CA9">
        <v>180.416446844391</v>
      </c>
      <c r="CB9">
        <v>676.29515164091799</v>
      </c>
      <c r="CC9">
        <v>323.34369153835598</v>
      </c>
      <c r="CD9">
        <v>229.27374371369899</v>
      </c>
      <c r="CE9">
        <v>73.384876798401805</v>
      </c>
      <c r="CF9">
        <v>185.94987853242</v>
      </c>
      <c r="CG9">
        <v>79.613898272562494</v>
      </c>
      <c r="CH9">
        <v>447.540678510502</v>
      </c>
      <c r="CI9">
        <v>344.17970925675701</v>
      </c>
      <c r="CJ9">
        <v>223.87177058592599</v>
      </c>
      <c r="CK9">
        <v>343.481028789954</v>
      </c>
      <c r="CL9">
        <v>311.67294679973901</v>
      </c>
      <c r="CM9">
        <v>116.225769789498</v>
      </c>
      <c r="CN9">
        <v>232.52209412744901</v>
      </c>
      <c r="CO9">
        <v>47.416310796885199</v>
      </c>
      <c r="CP9">
        <v>287.28388389680401</v>
      </c>
      <c r="CQ9">
        <v>159.78708243412299</v>
      </c>
      <c r="CR9">
        <v>281.592126328463</v>
      </c>
      <c r="CS9">
        <v>1798.7638495831</v>
      </c>
      <c r="CT9">
        <v>179.40215151017</v>
      </c>
      <c r="CU9">
        <v>273.40298213028899</v>
      </c>
      <c r="CV9">
        <v>261.71134532441801</v>
      </c>
      <c r="CW9">
        <v>81.251395996732001</v>
      </c>
      <c r="CX9">
        <v>105.471955383562</v>
      </c>
      <c r="CY9">
        <v>160.78445516310001</v>
      </c>
      <c r="CZ9">
        <v>149.21264927473399</v>
      </c>
      <c r="DA9">
        <v>218.40344470593601</v>
      </c>
      <c r="DB9">
        <v>62.383239532586103</v>
      </c>
      <c r="DC9">
        <v>245.81010768036501</v>
      </c>
      <c r="DD9">
        <v>365.434728172907</v>
      </c>
      <c r="DE9">
        <v>276.77074604566201</v>
      </c>
      <c r="DF9">
        <v>87.930774718416998</v>
      </c>
      <c r="DG9">
        <v>229.76321747945201</v>
      </c>
      <c r="DH9">
        <v>242.74664784850901</v>
      </c>
      <c r="DI9">
        <v>226.02976732660801</v>
      </c>
      <c r="DJ9">
        <v>300.15076454924099</v>
      </c>
      <c r="DK9">
        <v>74.671776093607306</v>
      </c>
      <c r="DL9">
        <v>1139.90736776881</v>
      </c>
      <c r="DM9">
        <v>910.71946473548996</v>
      </c>
      <c r="DN9">
        <v>0</v>
      </c>
      <c r="DO9">
        <v>990.19095351265503</v>
      </c>
      <c r="DP9">
        <v>180.10835203946201</v>
      </c>
      <c r="DQ9">
        <v>200.214757977169</v>
      </c>
      <c r="DR9">
        <v>166.19161127245101</v>
      </c>
      <c r="DS9">
        <v>918.97926554262096</v>
      </c>
      <c r="DT9">
        <v>459.92235258121298</v>
      </c>
      <c r="DU9">
        <v>111.204491861035</v>
      </c>
      <c r="DV9">
        <v>1145.6290721273899</v>
      </c>
      <c r="DW9">
        <v>49.374942648849498</v>
      </c>
      <c r="DX9">
        <v>312.32858242117902</v>
      </c>
      <c r="DY9">
        <v>197.951390968037</v>
      </c>
      <c r="DZ9">
        <v>63.008406716438401</v>
      </c>
      <c r="EA9">
        <v>210.28432035464201</v>
      </c>
      <c r="EB9">
        <v>257.97474964779298</v>
      </c>
      <c r="EC9">
        <v>1129.8956194386001</v>
      </c>
      <c r="ED9">
        <v>844.633815621748</v>
      </c>
      <c r="EE9">
        <v>243.60569468707999</v>
      </c>
      <c r="EF9">
        <v>211.39608646404099</v>
      </c>
      <c r="EG9">
        <v>161.41989496209999</v>
      </c>
      <c r="EH9">
        <v>140.54240353965801</v>
      </c>
      <c r="EI9">
        <v>109.77232772298299</v>
      </c>
      <c r="EJ9">
        <v>284.67039531244001</v>
      </c>
      <c r="EK9">
        <v>385.27929295296798</v>
      </c>
      <c r="EL9">
        <v>400.279664758595</v>
      </c>
      <c r="EM9">
        <v>119.231787816314</v>
      </c>
      <c r="EN9">
        <v>125.24009850960201</v>
      </c>
      <c r="EO9">
        <v>332.38791461784098</v>
      </c>
      <c r="EP9">
        <v>130.71235745640399</v>
      </c>
      <c r="EQ9">
        <v>90.033583114155206</v>
      </c>
      <c r="ER9">
        <v>641.66120056051102</v>
      </c>
      <c r="ES9">
        <v>75.311791692855195</v>
      </c>
      <c r="ET9">
        <v>154.23196961202399</v>
      </c>
      <c r="EU9">
        <v>181.85204582439701</v>
      </c>
      <c r="EV9">
        <v>333.43200472298298</v>
      </c>
      <c r="EW9">
        <v>173.52807421710301</v>
      </c>
      <c r="EX9">
        <v>43.7534074</v>
      </c>
      <c r="EY9">
        <v>130.76601932562801</v>
      </c>
      <c r="EZ9">
        <v>208.45134973858401</v>
      </c>
      <c r="FA9">
        <v>631.44056086067303</v>
      </c>
      <c r="FB9">
        <v>195.430169866667</v>
      </c>
      <c r="FC9">
        <v>226.03019872559301</v>
      </c>
      <c r="FD9">
        <v>692.61332640365299</v>
      </c>
      <c r="FE9">
        <v>130.57859868564799</v>
      </c>
      <c r="FF9">
        <v>151.21018468730699</v>
      </c>
      <c r="FG9">
        <v>523.36517128876403</v>
      </c>
      <c r="FH9">
        <v>1099.7283722500899</v>
      </c>
      <c r="FI9">
        <v>167.213316256155</v>
      </c>
      <c r="FJ9">
        <v>171.08183035034199</v>
      </c>
      <c r="FK9">
        <v>132.169736841857</v>
      </c>
      <c r="FL9">
        <v>345.72622654234101</v>
      </c>
      <c r="FM9">
        <v>198.54614018127899</v>
      </c>
      <c r="FN9">
        <v>290.874789074886</v>
      </c>
      <c r="FO9">
        <v>240.79780746826501</v>
      </c>
      <c r="FP9">
        <v>174.70363810636599</v>
      </c>
      <c r="FQ9">
        <v>167.80148508783199</v>
      </c>
      <c r="FR9">
        <v>37.983249918851897</v>
      </c>
      <c r="FS9">
        <v>247.534367143075</v>
      </c>
      <c r="FT9">
        <v>266.56846346627401</v>
      </c>
      <c r="FU9">
        <v>180.95705262411599</v>
      </c>
      <c r="FV9">
        <v>138.40924643499201</v>
      </c>
      <c r="FW9">
        <v>223.26747585159799</v>
      </c>
      <c r="FX9">
        <v>68.855375413178606</v>
      </c>
      <c r="FY9">
        <v>56.740059998630102</v>
      </c>
      <c r="FZ9">
        <v>67.439570664454195</v>
      </c>
      <c r="GA9">
        <v>221.228736353729</v>
      </c>
      <c r="GB9">
        <v>1172.95089989656</v>
      </c>
      <c r="GC9">
        <v>250.85301299221101</v>
      </c>
      <c r="GD9">
        <v>71.189721723520506</v>
      </c>
      <c r="GE9">
        <v>152.52264620913201</v>
      </c>
      <c r="GF9">
        <v>136.54260549680399</v>
      </c>
      <c r="GG9">
        <v>410.73593498316899</v>
      </c>
      <c r="GH9">
        <v>178.984470143403</v>
      </c>
      <c r="GI9">
        <v>172.77456789439501</v>
      </c>
      <c r="GJ9">
        <v>488.98033622765797</v>
      </c>
      <c r="GK9">
        <v>159.126866170472</v>
      </c>
      <c r="GL9">
        <v>242.91385592689599</v>
      </c>
      <c r="GM9">
        <v>0</v>
      </c>
      <c r="GN9">
        <v>253.59330307181401</v>
      </c>
      <c r="GO9">
        <v>143.14723729220799</v>
      </c>
      <c r="GP9">
        <v>121.663933348858</v>
      </c>
      <c r="GQ9">
        <v>698.43268199750901</v>
      </c>
      <c r="GR9">
        <v>138.329597017352</v>
      </c>
      <c r="GS9">
        <v>0</v>
      </c>
      <c r="GT9">
        <v>401.79177309680398</v>
      </c>
      <c r="GU9">
        <v>250.42200704315101</v>
      </c>
      <c r="GV9">
        <v>168.804569029009</v>
      </c>
      <c r="GW9">
        <v>61.181800400875197</v>
      </c>
      <c r="GX9">
        <v>192.32446961217701</v>
      </c>
      <c r="GY9">
        <v>100.080154514612</v>
      </c>
      <c r="GZ9">
        <v>272.23084013881299</v>
      </c>
      <c r="HA9">
        <v>727.930319783502</v>
      </c>
      <c r="HB9">
        <v>324.81266504101097</v>
      </c>
      <c r="HC9">
        <v>192.92105759051401</v>
      </c>
      <c r="HD9">
        <v>316.96639205228303</v>
      </c>
      <c r="HE9">
        <v>168.14448212738799</v>
      </c>
      <c r="HF9">
        <v>107.628623942012</v>
      </c>
      <c r="HG9">
        <v>83.995213358402694</v>
      </c>
      <c r="HH9">
        <v>1055.65181974508</v>
      </c>
      <c r="HI9">
        <v>456.34365669419799</v>
      </c>
      <c r="HJ9">
        <v>74.943666966324201</v>
      </c>
      <c r="HK9">
        <v>1123.60652707539</v>
      </c>
      <c r="HL9">
        <v>213.16614846484001</v>
      </c>
      <c r="HM9">
        <v>314.18601351471301</v>
      </c>
      <c r="HN9">
        <v>297.17347621978001</v>
      </c>
      <c r="HO9">
        <v>166.854385168037</v>
      </c>
      <c r="HP9">
        <v>75.491001236681896</v>
      </c>
      <c r="HQ9">
        <v>199.19512120221799</v>
      </c>
      <c r="HR9">
        <v>564.94455335388102</v>
      </c>
      <c r="HS9">
        <v>56.738118931865003</v>
      </c>
      <c r="HT9">
        <v>199.80897968538801</v>
      </c>
      <c r="HU9">
        <v>108.715474684605</v>
      </c>
      <c r="HV9">
        <v>314.89710182357402</v>
      </c>
      <c r="HW9">
        <v>215.84357129223699</v>
      </c>
      <c r="HX9">
        <v>100.89176100205501</v>
      </c>
      <c r="HY9">
        <v>154.50387927500199</v>
      </c>
      <c r="HZ9">
        <v>296.31541821765597</v>
      </c>
      <c r="IA9">
        <v>299.178266847077</v>
      </c>
      <c r="IB9">
        <v>72.437372541258995</v>
      </c>
      <c r="IC9">
        <v>516.018557735287</v>
      </c>
      <c r="ID9">
        <v>75.377796306849305</v>
      </c>
      <c r="IE9">
        <v>336.753790010731</v>
      </c>
      <c r="IF9">
        <v>267.93841044139998</v>
      </c>
      <c r="IG9">
        <v>225.07309660479501</v>
      </c>
      <c r="IH9">
        <v>276.84124925936101</v>
      </c>
      <c r="II9">
        <v>157.69407779452101</v>
      </c>
      <c r="IJ9">
        <v>43.813750842465801</v>
      </c>
      <c r="IK9">
        <v>99.4100592454338</v>
      </c>
      <c r="IL9">
        <v>274.28927266832301</v>
      </c>
      <c r="IM9">
        <v>217.79168739862999</v>
      </c>
      <c r="IN9">
        <v>193.86053410319099</v>
      </c>
      <c r="IO9">
        <v>1007.93019629573</v>
      </c>
      <c r="IP9">
        <v>285.05075511639302</v>
      </c>
      <c r="IQ9">
        <v>120.61520217869101</v>
      </c>
      <c r="IR9">
        <v>142.919644546423</v>
      </c>
      <c r="IS9">
        <v>218.948273477713</v>
      </c>
      <c r="IT9">
        <v>529.26989306503299</v>
      </c>
      <c r="IU9">
        <v>0</v>
      </c>
      <c r="IV9">
        <v>255.35727337247201</v>
      </c>
      <c r="IW9">
        <v>920.01221453433004</v>
      </c>
      <c r="IX9">
        <v>139.581561717808</v>
      </c>
      <c r="IY9">
        <v>504.748533227211</v>
      </c>
      <c r="IZ9">
        <v>269.51793158477898</v>
      </c>
      <c r="JA9">
        <v>86.002123603500706</v>
      </c>
      <c r="JB9">
        <v>2669.9829131916199</v>
      </c>
    </row>
    <row r="10" spans="1:262" x14ac:dyDescent="0.45">
      <c r="A10">
        <v>2025</v>
      </c>
      <c r="B10">
        <v>355.63789442420102</v>
      </c>
      <c r="C10">
        <v>41.194767610958898</v>
      </c>
      <c r="D10">
        <v>99.046175003196296</v>
      </c>
      <c r="E10">
        <v>184.33497300043501</v>
      </c>
      <c r="F10">
        <v>276.822716342202</v>
      </c>
      <c r="G10">
        <v>182.486349251923</v>
      </c>
      <c r="H10">
        <v>322.183389008392</v>
      </c>
      <c r="I10">
        <v>162.32959545411001</v>
      </c>
      <c r="J10">
        <v>221.903609385961</v>
      </c>
      <c r="K10">
        <v>321.39252289448399</v>
      </c>
      <c r="L10">
        <v>119.361937412529</v>
      </c>
      <c r="M10">
        <v>110.179467777995</v>
      </c>
      <c r="N10">
        <v>502.26611892417799</v>
      </c>
      <c r="O10">
        <v>299.435327116895</v>
      </c>
      <c r="P10">
        <v>669.89067631599903</v>
      </c>
      <c r="Q10">
        <v>466.71681157086601</v>
      </c>
      <c r="R10">
        <v>226.64690468097399</v>
      </c>
      <c r="S10">
        <v>274.65660645570802</v>
      </c>
      <c r="T10">
        <v>391.81703220037599</v>
      </c>
      <c r="U10">
        <v>282.672576489454</v>
      </c>
      <c r="V10">
        <v>365.61963992508998</v>
      </c>
      <c r="W10">
        <v>141.504522663834</v>
      </c>
      <c r="X10">
        <v>283.93133707827798</v>
      </c>
      <c r="Y10">
        <v>294.984604780822</v>
      </c>
      <c r="Z10">
        <v>1032.18706850678</v>
      </c>
      <c r="AA10">
        <v>114.774136582648</v>
      </c>
      <c r="AB10">
        <v>422.152567631355</v>
      </c>
      <c r="AC10">
        <v>971.12640200447197</v>
      </c>
      <c r="AD10">
        <v>408.05580856968902</v>
      </c>
      <c r="AE10">
        <v>22.734456498401801</v>
      </c>
      <c r="AF10">
        <v>302.24310430365301</v>
      </c>
      <c r="AG10">
        <v>49.667170283168403</v>
      </c>
      <c r="AH10">
        <v>74.891207423896503</v>
      </c>
      <c r="AI10">
        <v>65.808763799420902</v>
      </c>
      <c r="AJ10">
        <v>516.76278485361297</v>
      </c>
      <c r="AK10">
        <v>330.81415370355398</v>
      </c>
      <c r="AL10">
        <v>35.985398762572501</v>
      </c>
      <c r="AM10">
        <v>287.11243231872197</v>
      </c>
      <c r="AN10">
        <v>279.10166428197402</v>
      </c>
      <c r="AO10">
        <v>58.0286079662459</v>
      </c>
      <c r="AP10">
        <v>269.32421197412498</v>
      </c>
      <c r="AQ10">
        <v>209.81281736903</v>
      </c>
      <c r="AR10">
        <v>146.81037548818199</v>
      </c>
      <c r="AS10">
        <v>959.71511193465199</v>
      </c>
      <c r="AT10">
        <v>306.41902442694101</v>
      </c>
      <c r="AU10">
        <v>1228.11361535688</v>
      </c>
      <c r="AV10">
        <v>368.03962942465802</v>
      </c>
      <c r="AW10">
        <v>253.86057725228301</v>
      </c>
      <c r="AX10">
        <v>1395.10088890371</v>
      </c>
      <c r="AY10">
        <v>151.84300309589</v>
      </c>
      <c r="AZ10">
        <v>83.140311210958899</v>
      </c>
      <c r="BA10">
        <v>248.72947098630101</v>
      </c>
      <c r="BB10">
        <v>82.402655304794493</v>
      </c>
      <c r="BC10">
        <v>1020.193276396</v>
      </c>
      <c r="BD10">
        <v>155.54757739772299</v>
      </c>
      <c r="BE10">
        <v>823.09571551015199</v>
      </c>
      <c r="BF10">
        <v>294.05756276164402</v>
      </c>
      <c r="BG10">
        <v>400.44635606727599</v>
      </c>
      <c r="BH10">
        <v>463.61973959575602</v>
      </c>
      <c r="BI10">
        <v>57.861398697488603</v>
      </c>
      <c r="BJ10">
        <v>578.32849641115104</v>
      </c>
      <c r="BK10">
        <v>896.14406599169502</v>
      </c>
      <c r="BL10">
        <v>250.67804403774699</v>
      </c>
      <c r="BM10">
        <v>248.14499799914901</v>
      </c>
      <c r="BN10">
        <v>232.18005384724299</v>
      </c>
      <c r="BO10">
        <v>1053.09763496858</v>
      </c>
      <c r="BP10">
        <v>0</v>
      </c>
      <c r="BQ10">
        <v>2882.0168364585802</v>
      </c>
      <c r="BR10">
        <v>0</v>
      </c>
      <c r="BS10">
        <v>982.35172514277701</v>
      </c>
      <c r="BT10">
        <v>104.943028793493</v>
      </c>
      <c r="BU10">
        <v>647.94317222421705</v>
      </c>
      <c r="BV10">
        <v>106.39962486849301</v>
      </c>
      <c r="BW10">
        <v>128.259590393709</v>
      </c>
      <c r="BX10">
        <v>365.64456645205502</v>
      </c>
      <c r="BY10">
        <v>401.31442302739703</v>
      </c>
      <c r="BZ10">
        <v>184.08462131467201</v>
      </c>
      <c r="CA10">
        <v>176.062733930522</v>
      </c>
      <c r="CB10">
        <v>671.59401867951601</v>
      </c>
      <c r="CC10">
        <v>316.41483011575298</v>
      </c>
      <c r="CD10">
        <v>222.33338345205499</v>
      </c>
      <c r="CE10">
        <v>71.619968583561601</v>
      </c>
      <c r="CF10">
        <v>181.63772360274001</v>
      </c>
      <c r="CG10">
        <v>77.490474548191401</v>
      </c>
      <c r="CH10">
        <v>440.10073439634698</v>
      </c>
      <c r="CI10">
        <v>1073.2982003689399</v>
      </c>
      <c r="CJ10">
        <v>218.27592348739</v>
      </c>
      <c r="CK10">
        <v>336.76950697199402</v>
      </c>
      <c r="CL10">
        <v>303.44268442726701</v>
      </c>
      <c r="CM10">
        <v>113.317219560959</v>
      </c>
      <c r="CN10">
        <v>224.65105658197101</v>
      </c>
      <c r="CO10">
        <v>318.37008281029102</v>
      </c>
      <c r="CP10">
        <v>281.79456564452101</v>
      </c>
      <c r="CQ10">
        <v>156.82945327221299</v>
      </c>
      <c r="CR10">
        <v>275.57672564992401</v>
      </c>
      <c r="CS10">
        <v>1798.37678637673</v>
      </c>
      <c r="CT10">
        <v>175.96762657139899</v>
      </c>
      <c r="CU10">
        <v>267.18013694429197</v>
      </c>
      <c r="CV10">
        <v>256.27101393890001</v>
      </c>
      <c r="CW10">
        <v>79.254056530575696</v>
      </c>
      <c r="CX10">
        <v>101.76964597960399</v>
      </c>
      <c r="CY10">
        <v>157.730118022055</v>
      </c>
      <c r="CZ10">
        <v>827.134726899312</v>
      </c>
      <c r="DA10">
        <v>1125.23855293579</v>
      </c>
      <c r="DB10">
        <v>60.312688610419301</v>
      </c>
      <c r="DC10">
        <v>1006.5880682736901</v>
      </c>
      <c r="DD10">
        <v>357.77490563592102</v>
      </c>
      <c r="DE10">
        <v>271.39647998007501</v>
      </c>
      <c r="DF10">
        <v>85.542689775799104</v>
      </c>
      <c r="DG10">
        <v>223.106233614003</v>
      </c>
      <c r="DH10">
        <v>237.452449561733</v>
      </c>
      <c r="DI10">
        <v>221.845513083117</v>
      </c>
      <c r="DJ10">
        <v>294.54954980192502</v>
      </c>
      <c r="DK10">
        <v>73.1487367534247</v>
      </c>
      <c r="DL10">
        <v>1124.97487765857</v>
      </c>
      <c r="DM10">
        <v>902.28690633785197</v>
      </c>
      <c r="DN10">
        <v>0</v>
      </c>
      <c r="DO10">
        <v>974.11307744680596</v>
      </c>
      <c r="DP10">
        <v>176.977135484488</v>
      </c>
      <c r="DQ10">
        <v>913.86894342135804</v>
      </c>
      <c r="DR10">
        <v>163.033737878843</v>
      </c>
      <c r="DS10">
        <v>918.29603731439795</v>
      </c>
      <c r="DT10">
        <v>1746.3283180665201</v>
      </c>
      <c r="DU10">
        <v>108.822987538661</v>
      </c>
      <c r="DV10">
        <v>1133.41362897506</v>
      </c>
      <c r="DW10">
        <v>47.886121031873898</v>
      </c>
      <c r="DX10">
        <v>304.19577273999801</v>
      </c>
      <c r="DY10">
        <v>194.249206574364</v>
      </c>
      <c r="DZ10">
        <v>61.228045246575299</v>
      </c>
      <c r="EA10">
        <v>206.702113681431</v>
      </c>
      <c r="EB10">
        <v>922.88607529745298</v>
      </c>
      <c r="EC10">
        <v>1117.2534339674901</v>
      </c>
      <c r="ED10">
        <v>841.14764742675902</v>
      </c>
      <c r="EE10">
        <v>237.69410064822301</v>
      </c>
      <c r="EF10">
        <v>207.39816411786501</v>
      </c>
      <c r="EG10">
        <v>158.38613937922401</v>
      </c>
      <c r="EH10">
        <v>137.686824824539</v>
      </c>
      <c r="EI10">
        <v>107.48572078112601</v>
      </c>
      <c r="EJ10">
        <v>285.46247039361702</v>
      </c>
      <c r="EK10">
        <v>379.430839848858</v>
      </c>
      <c r="EL10">
        <v>393.34357569651502</v>
      </c>
      <c r="EM10">
        <v>116.04825146347</v>
      </c>
      <c r="EN10">
        <v>122.387510103859</v>
      </c>
      <c r="EO10">
        <v>325.43276880830899</v>
      </c>
      <c r="EP10">
        <v>127.964710436399</v>
      </c>
      <c r="EQ10">
        <v>88.076864915068498</v>
      </c>
      <c r="ER10">
        <v>636.867036572963</v>
      </c>
      <c r="ES10">
        <v>73.353278517996202</v>
      </c>
      <c r="ET10">
        <v>150.96787720958901</v>
      </c>
      <c r="EU10">
        <v>178.46065119426001</v>
      </c>
      <c r="EV10">
        <v>327.19190870624101</v>
      </c>
      <c r="EW10">
        <v>170.79153237692</v>
      </c>
      <c r="EX10">
        <v>537.47172732365505</v>
      </c>
      <c r="EY10">
        <v>128.41275871090201</v>
      </c>
      <c r="EZ10">
        <v>1115.5505295712901</v>
      </c>
      <c r="FA10">
        <v>626.29508944833901</v>
      </c>
      <c r="FB10">
        <v>190.98783558751899</v>
      </c>
      <c r="FC10">
        <v>222.51245020961099</v>
      </c>
      <c r="FD10">
        <v>1097.02101146307</v>
      </c>
      <c r="FE10">
        <v>127.694767015176</v>
      </c>
      <c r="FF10">
        <v>147.95813251033599</v>
      </c>
      <c r="FG10">
        <v>520.50709363512999</v>
      </c>
      <c r="FH10">
        <v>1094.3911457766801</v>
      </c>
      <c r="FI10">
        <v>162.95230044856299</v>
      </c>
      <c r="FJ10">
        <v>166.39693572499999</v>
      </c>
      <c r="FK10">
        <v>129.73337186818901</v>
      </c>
      <c r="FL10">
        <v>338.355993237858</v>
      </c>
      <c r="FM10">
        <v>194.20810571141499</v>
      </c>
      <c r="FN10">
        <v>284.32891931841698</v>
      </c>
      <c r="FO10">
        <v>237.79571208424699</v>
      </c>
      <c r="FP10">
        <v>170.36227207135801</v>
      </c>
      <c r="FQ10">
        <v>162.48639116357799</v>
      </c>
      <c r="FR10">
        <v>644.14287343194906</v>
      </c>
      <c r="FS10">
        <v>243.57324462644101</v>
      </c>
      <c r="FT10">
        <v>259.969253441131</v>
      </c>
      <c r="FU10">
        <v>177.59621069052699</v>
      </c>
      <c r="FV10">
        <v>135.45341170499901</v>
      </c>
      <c r="FW10">
        <v>824.37213094595302</v>
      </c>
      <c r="FX10">
        <v>67.0306860354832</v>
      </c>
      <c r="FY10">
        <v>708.82827186386896</v>
      </c>
      <c r="FZ10">
        <v>65.539482974273895</v>
      </c>
      <c r="GA10">
        <v>216.46459247245099</v>
      </c>
      <c r="GB10">
        <v>1172.79117727741</v>
      </c>
      <c r="GC10">
        <v>244.02292850255199</v>
      </c>
      <c r="GD10">
        <v>749.92561126926103</v>
      </c>
      <c r="GE10">
        <v>149.91499523264801</v>
      </c>
      <c r="GF10">
        <v>133.89578795045699</v>
      </c>
      <c r="GG10">
        <v>408.68173864428002</v>
      </c>
      <c r="GH10">
        <v>175.677255488405</v>
      </c>
      <c r="GI10">
        <v>169.62019323216001</v>
      </c>
      <c r="GJ10">
        <v>482.30312043313802</v>
      </c>
      <c r="GK10">
        <v>154.86181340552301</v>
      </c>
      <c r="GL10">
        <v>239.72601366214499</v>
      </c>
      <c r="GM10">
        <v>333.98843270993098</v>
      </c>
      <c r="GN10">
        <v>248.24898889248601</v>
      </c>
      <c r="GO10">
        <v>140.36248393276</v>
      </c>
      <c r="GP10">
        <v>119.23638377488599</v>
      </c>
      <c r="GQ10">
        <v>678.90912339227896</v>
      </c>
      <c r="GR10">
        <v>861.88600204133002</v>
      </c>
      <c r="GS10">
        <v>451.61057868030099</v>
      </c>
      <c r="GT10">
        <v>395.15207785327198</v>
      </c>
      <c r="GU10">
        <v>246.69048680388099</v>
      </c>
      <c r="GV10">
        <v>165.107897862611</v>
      </c>
      <c r="GW10">
        <v>59.655146140791501</v>
      </c>
      <c r="GX10">
        <v>941.03369773702298</v>
      </c>
      <c r="GY10">
        <v>494.06628317027503</v>
      </c>
      <c r="GZ10">
        <v>268.41144631050201</v>
      </c>
      <c r="HA10">
        <v>722.59784115648495</v>
      </c>
      <c r="HB10">
        <v>1570.41823198938</v>
      </c>
      <c r="HC10">
        <v>188.83877318662499</v>
      </c>
      <c r="HD10">
        <v>310.41690262671199</v>
      </c>
      <c r="HE10">
        <v>164.70929912189101</v>
      </c>
      <c r="HF10">
        <v>104.85042644731</v>
      </c>
      <c r="HG10">
        <v>82.057190808487704</v>
      </c>
      <c r="HH10">
        <v>1044.27482714646</v>
      </c>
      <c r="HI10">
        <v>449.54985106214701</v>
      </c>
      <c r="HJ10">
        <v>73.496825259512903</v>
      </c>
      <c r="HK10">
        <v>1109.3653530095801</v>
      </c>
      <c r="HL10">
        <v>207.797238616134</v>
      </c>
      <c r="HM10">
        <v>1640.8436806407999</v>
      </c>
      <c r="HN10">
        <v>290.49503524833199</v>
      </c>
      <c r="HO10">
        <v>628.495823907101</v>
      </c>
      <c r="HP10">
        <v>73.637758360882799</v>
      </c>
      <c r="HQ10">
        <v>195.68899863405099</v>
      </c>
      <c r="HR10">
        <v>558.19071194383605</v>
      </c>
      <c r="HS10">
        <v>54.746904155027302</v>
      </c>
      <c r="HT10">
        <v>1521.8919523654899</v>
      </c>
      <c r="HU10">
        <v>105.926093304849</v>
      </c>
      <c r="HV10">
        <v>310.67725809853198</v>
      </c>
      <c r="HW10">
        <v>211.336535145205</v>
      </c>
      <c r="HX10">
        <v>98.305230546232906</v>
      </c>
      <c r="HY10">
        <v>151.617304519876</v>
      </c>
      <c r="HZ10">
        <v>289.04820368493199</v>
      </c>
      <c r="IA10">
        <v>292.481803713403</v>
      </c>
      <c r="IB10">
        <v>70.312994836757994</v>
      </c>
      <c r="IC10">
        <v>508.11098200570802</v>
      </c>
      <c r="ID10">
        <v>654.99313194161505</v>
      </c>
      <c r="IE10">
        <v>330.54415882945199</v>
      </c>
      <c r="IF10">
        <v>261.550757613484</v>
      </c>
      <c r="IG10">
        <v>220.466607998402</v>
      </c>
      <c r="IH10">
        <v>270.91156448645398</v>
      </c>
      <c r="II10">
        <v>154.51604773302901</v>
      </c>
      <c r="IJ10">
        <v>42.3300903838661</v>
      </c>
      <c r="IK10">
        <v>96.636669723820404</v>
      </c>
      <c r="IL10">
        <v>269.90531046736498</v>
      </c>
      <c r="IM10">
        <v>214.05538593013699</v>
      </c>
      <c r="IN10">
        <v>189.98947938952401</v>
      </c>
      <c r="IO10">
        <v>1002.55252638498</v>
      </c>
      <c r="IP10">
        <v>278.99534363013697</v>
      </c>
      <c r="IQ10">
        <v>950.49205514053995</v>
      </c>
      <c r="IR10">
        <v>138.004307464384</v>
      </c>
      <c r="IS10">
        <v>214.07200888323499</v>
      </c>
      <c r="IT10">
        <v>524.89840914552894</v>
      </c>
      <c r="IU10">
        <v>405.42753717380998</v>
      </c>
      <c r="IV10">
        <v>1078.3313772337201</v>
      </c>
      <c r="IW10">
        <v>910.05936079832702</v>
      </c>
      <c r="IX10">
        <v>136.698739472374</v>
      </c>
      <c r="IY10">
        <v>497.14306336758</v>
      </c>
      <c r="IZ10">
        <v>262.77754092541898</v>
      </c>
      <c r="JA10">
        <v>83.952601338302401</v>
      </c>
      <c r="JB10">
        <v>2648.71664378278</v>
      </c>
    </row>
    <row r="11" spans="1:262" x14ac:dyDescent="0.45">
      <c r="A11">
        <v>2026</v>
      </c>
      <c r="B11">
        <v>350.35695928401799</v>
      </c>
      <c r="C11">
        <v>322.39657869129502</v>
      </c>
      <c r="D11">
        <v>96.966033974885804</v>
      </c>
      <c r="E11">
        <v>181.59460990324001</v>
      </c>
      <c r="F11">
        <v>269.17208253819803</v>
      </c>
      <c r="G11">
        <v>179.616181205315</v>
      </c>
      <c r="H11">
        <v>315.311634543688</v>
      </c>
      <c r="I11">
        <v>159.50162992100499</v>
      </c>
      <c r="J11">
        <v>218.12117409162599</v>
      </c>
      <c r="K11">
        <v>1262.8893779934499</v>
      </c>
      <c r="L11">
        <v>116.719728562226</v>
      </c>
      <c r="M11">
        <v>107.290533547728</v>
      </c>
      <c r="N11">
        <v>494.792051802635</v>
      </c>
      <c r="O11">
        <v>293.55432716073102</v>
      </c>
      <c r="P11">
        <v>665.20763726952202</v>
      </c>
      <c r="Q11">
        <v>460.164652981914</v>
      </c>
      <c r="R11">
        <v>222.453044680061</v>
      </c>
      <c r="S11">
        <v>268.43748397899498</v>
      </c>
      <c r="T11">
        <v>385.72061191888298</v>
      </c>
      <c r="U11">
        <v>278.759548290498</v>
      </c>
      <c r="V11">
        <v>358.95701986599801</v>
      </c>
      <c r="W11">
        <v>138.71213942119101</v>
      </c>
      <c r="X11">
        <v>1853.8297680513399</v>
      </c>
      <c r="Y11">
        <v>289.17286135753398</v>
      </c>
      <c r="Z11">
        <v>1021.6910464918</v>
      </c>
      <c r="AA11">
        <v>112.296971335845</v>
      </c>
      <c r="AB11">
        <v>1182.4974141037801</v>
      </c>
      <c r="AC11">
        <v>978.26443740862896</v>
      </c>
      <c r="AD11">
        <v>401.275887906501</v>
      </c>
      <c r="AE11">
        <v>386.97727603799302</v>
      </c>
      <c r="AF11">
        <v>294.21464263603502</v>
      </c>
      <c r="AG11">
        <v>600.34190884650798</v>
      </c>
      <c r="AH11">
        <v>73.181056737622001</v>
      </c>
      <c r="AI11">
        <v>64.269991214723305</v>
      </c>
      <c r="AJ11">
        <v>1278.1558106851201</v>
      </c>
      <c r="AK11">
        <v>324.42881170650901</v>
      </c>
      <c r="AL11">
        <v>34.683474281130501</v>
      </c>
      <c r="AM11">
        <v>279.97662922739698</v>
      </c>
      <c r="AN11">
        <v>280.35229458650502</v>
      </c>
      <c r="AO11">
        <v>818.76238904540901</v>
      </c>
      <c r="AP11">
        <v>265.28228658686697</v>
      </c>
      <c r="AQ11">
        <v>206.11877101752401</v>
      </c>
      <c r="AR11">
        <v>918.77753908916804</v>
      </c>
      <c r="AS11">
        <v>955.12288314955299</v>
      </c>
      <c r="AT11">
        <v>300.35423093085501</v>
      </c>
      <c r="AU11">
        <v>1231.86513635039</v>
      </c>
      <c r="AV11">
        <v>360.77172064872798</v>
      </c>
      <c r="AW11">
        <v>1338.5536569197</v>
      </c>
      <c r="AX11">
        <v>1385.1736381602</v>
      </c>
      <c r="AY11">
        <v>147.22784787260301</v>
      </c>
      <c r="AZ11">
        <v>81.328680854794499</v>
      </c>
      <c r="BA11">
        <v>835.44669042338001</v>
      </c>
      <c r="BB11">
        <v>80.386036669805904</v>
      </c>
      <c r="BC11">
        <v>1013.6533831253701</v>
      </c>
      <c r="BD11">
        <v>153.03281391598799</v>
      </c>
      <c r="BE11">
        <v>830.68763131071796</v>
      </c>
      <c r="BF11">
        <v>1182.95283080372</v>
      </c>
      <c r="BG11">
        <v>394.821830566514</v>
      </c>
      <c r="BH11">
        <v>457.99119272226699</v>
      </c>
      <c r="BI11">
        <v>626.725346502957</v>
      </c>
      <c r="BJ11">
        <v>574.97528129903799</v>
      </c>
      <c r="BK11">
        <v>906.71716439157399</v>
      </c>
      <c r="BL11">
        <v>245.26046665418599</v>
      </c>
      <c r="BM11">
        <v>244.47868294520501</v>
      </c>
      <c r="BN11">
        <v>225.631430399121</v>
      </c>
      <c r="BO11">
        <v>1041.78973833706</v>
      </c>
      <c r="BP11">
        <v>0</v>
      </c>
      <c r="BQ11">
        <v>2881.1385226560101</v>
      </c>
      <c r="BR11">
        <v>0</v>
      </c>
      <c r="BS11">
        <v>969.54990638162406</v>
      </c>
      <c r="BT11">
        <v>102.747310888584</v>
      </c>
      <c r="BU11">
        <v>643.20637045222395</v>
      </c>
      <c r="BV11">
        <v>103.61538733184901</v>
      </c>
      <c r="BW11">
        <v>125.028120772451</v>
      </c>
      <c r="BX11">
        <v>358.61895967009099</v>
      </c>
      <c r="BY11">
        <v>394.70631048675801</v>
      </c>
      <c r="BZ11">
        <v>179.75142600516199</v>
      </c>
      <c r="CA11">
        <v>171.74715439385801</v>
      </c>
      <c r="CB11">
        <v>666.92908173795604</v>
      </c>
      <c r="CC11">
        <v>309.51934880136997</v>
      </c>
      <c r="CD11">
        <v>215.48545084589</v>
      </c>
      <c r="CE11">
        <v>69.8739340271689</v>
      </c>
      <c r="CF11">
        <v>177.35887056925401</v>
      </c>
      <c r="CG11">
        <v>740.15245369809395</v>
      </c>
      <c r="CH11">
        <v>432.69721061552502</v>
      </c>
      <c r="CI11">
        <v>1085.27244129888</v>
      </c>
      <c r="CJ11">
        <v>212.73884472197301</v>
      </c>
      <c r="CK11">
        <v>330.10662797960401</v>
      </c>
      <c r="CL11">
        <v>295.30373034638001</v>
      </c>
      <c r="CM11">
        <v>843.39701822518998</v>
      </c>
      <c r="CN11">
        <v>216.912869685705</v>
      </c>
      <c r="CO11">
        <v>321.107829450873</v>
      </c>
      <c r="CP11">
        <v>276.35055628310499</v>
      </c>
      <c r="CQ11">
        <v>153.887093251165</v>
      </c>
      <c r="CR11">
        <v>269.60280674824998</v>
      </c>
      <c r="CS11">
        <v>1798.0290907178701</v>
      </c>
      <c r="CT11">
        <v>172.548507153591</v>
      </c>
      <c r="CU11">
        <v>261.01453182252698</v>
      </c>
      <c r="CV11">
        <v>250.88043571232899</v>
      </c>
      <c r="CW11">
        <v>598.07709886880502</v>
      </c>
      <c r="CX11">
        <v>1014.30414029008</v>
      </c>
      <c r="CY11">
        <v>154.700816725311</v>
      </c>
      <c r="CZ11">
        <v>821.777529796012</v>
      </c>
      <c r="DA11">
        <v>1142.3099856113299</v>
      </c>
      <c r="DB11">
        <v>671.03436000565296</v>
      </c>
      <c r="DC11">
        <v>1014.5744221763</v>
      </c>
      <c r="DD11">
        <v>938.46960905578703</v>
      </c>
      <c r="DE11">
        <v>266.06135706973902</v>
      </c>
      <c r="DF11">
        <v>83.181408745966493</v>
      </c>
      <c r="DG11">
        <v>216.52772922861499</v>
      </c>
      <c r="DH11">
        <v>232.205558619393</v>
      </c>
      <c r="DI11">
        <v>217.67818118351201</v>
      </c>
      <c r="DJ11">
        <v>288.98130338300598</v>
      </c>
      <c r="DK11">
        <v>71.646400711706093</v>
      </c>
      <c r="DL11">
        <v>1110.1919136828601</v>
      </c>
      <c r="DM11">
        <v>893.93208847478695</v>
      </c>
      <c r="DN11">
        <v>164.20627190698201</v>
      </c>
      <c r="DO11">
        <v>958.19297151266096</v>
      </c>
      <c r="DP11">
        <v>173.866027937371</v>
      </c>
      <c r="DQ11">
        <v>916.90734765888999</v>
      </c>
      <c r="DR11">
        <v>159.896272381887</v>
      </c>
      <c r="DS11">
        <v>917.69761468000695</v>
      </c>
      <c r="DT11">
        <v>1753.2627244787</v>
      </c>
      <c r="DU11">
        <v>1064.70009054772</v>
      </c>
      <c r="DV11">
        <v>1121.36638673931</v>
      </c>
      <c r="DW11">
        <v>46.426070316948703</v>
      </c>
      <c r="DX11">
        <v>296.18646947733203</v>
      </c>
      <c r="DY11">
        <v>190.56573143607301</v>
      </c>
      <c r="DZ11">
        <v>59.473246233561603</v>
      </c>
      <c r="EA11">
        <v>203.130347924201</v>
      </c>
      <c r="EB11">
        <v>929.27663886035305</v>
      </c>
      <c r="EC11">
        <v>1104.6592405527799</v>
      </c>
      <c r="ED11">
        <v>837.75552528961498</v>
      </c>
      <c r="EE11">
        <v>231.83022864490999</v>
      </c>
      <c r="EF11">
        <v>1308.77585663271</v>
      </c>
      <c r="EG11">
        <v>155.37309382260301</v>
      </c>
      <c r="EH11">
        <v>134.840227704634</v>
      </c>
      <c r="EI11">
        <v>105.214446394368</v>
      </c>
      <c r="EJ11">
        <v>286.29320396139002</v>
      </c>
      <c r="EK11">
        <v>373.60893065707802</v>
      </c>
      <c r="EL11">
        <v>386.446336172945</v>
      </c>
      <c r="EM11">
        <v>112.883671914487</v>
      </c>
      <c r="EN11">
        <v>119.552152959979</v>
      </c>
      <c r="EO11">
        <v>318.53131048318301</v>
      </c>
      <c r="EP11">
        <v>125.23359179539</v>
      </c>
      <c r="EQ11">
        <v>1049.5471251213401</v>
      </c>
      <c r="ER11">
        <v>632.08727521159699</v>
      </c>
      <c r="ES11">
        <v>71.4124926340765</v>
      </c>
      <c r="ET11">
        <v>2028.3121931155399</v>
      </c>
      <c r="EU11">
        <v>175.088874182518</v>
      </c>
      <c r="EV11">
        <v>320.98555461065502</v>
      </c>
      <c r="EW11">
        <v>168.068338821503</v>
      </c>
      <c r="EX11">
        <v>533.941168565412</v>
      </c>
      <c r="EY11">
        <v>126.071370504138</v>
      </c>
      <c r="EZ11">
        <v>1138.5773501943499</v>
      </c>
      <c r="FA11">
        <v>621.189925736345</v>
      </c>
      <c r="FB11">
        <v>186.58695546636201</v>
      </c>
      <c r="FC11">
        <v>219.021074261579</v>
      </c>
      <c r="FD11">
        <v>1104.7937389890501</v>
      </c>
      <c r="FE11">
        <v>124.826379386471</v>
      </c>
      <c r="FF11">
        <v>144.72160393881899</v>
      </c>
      <c r="FG11">
        <v>517.68825412261401</v>
      </c>
      <c r="FH11">
        <v>1089.1153805390099</v>
      </c>
      <c r="FI11">
        <v>158.74190180902499</v>
      </c>
      <c r="FJ11">
        <v>161.757780652169</v>
      </c>
      <c r="FK11">
        <v>127.317026425571</v>
      </c>
      <c r="FL11">
        <v>331.05074257596499</v>
      </c>
      <c r="FM11">
        <v>189.90311618447501</v>
      </c>
      <c r="FN11">
        <v>277.82312422435302</v>
      </c>
      <c r="FO11">
        <v>234.803275282648</v>
      </c>
      <c r="FP11">
        <v>855.12959149291498</v>
      </c>
      <c r="FQ11">
        <v>157.241033114424</v>
      </c>
      <c r="FR11">
        <v>645.17291672134695</v>
      </c>
      <c r="FS11">
        <v>239.62750386931901</v>
      </c>
      <c r="FT11">
        <v>253.427981411768</v>
      </c>
      <c r="FU11">
        <v>174.258839630338</v>
      </c>
      <c r="FV11">
        <v>132.51556562004299</v>
      </c>
      <c r="FW11">
        <v>822.80623170031095</v>
      </c>
      <c r="FX11">
        <v>685.89624156349396</v>
      </c>
      <c r="FY11">
        <v>709.11037255249698</v>
      </c>
      <c r="FZ11">
        <v>686.27896736964897</v>
      </c>
      <c r="GA11">
        <v>211.744876238052</v>
      </c>
      <c r="GB11">
        <v>1172.82211237255</v>
      </c>
      <c r="GC11">
        <v>237.23761792344899</v>
      </c>
      <c r="GD11">
        <v>754.17210001585204</v>
      </c>
      <c r="GE11">
        <v>147.32190499292199</v>
      </c>
      <c r="GF11">
        <v>131.27413078242</v>
      </c>
      <c r="GG11">
        <v>406.68230802972698</v>
      </c>
      <c r="GH11">
        <v>172.39289710702201</v>
      </c>
      <c r="GI11">
        <v>166.478386966828</v>
      </c>
      <c r="GJ11">
        <v>475.65206301108901</v>
      </c>
      <c r="GK11">
        <v>150.638037252446</v>
      </c>
      <c r="GL11">
        <v>236.54241777195799</v>
      </c>
      <c r="GM11">
        <v>334.85992855979202</v>
      </c>
      <c r="GN11">
        <v>242.942572653383</v>
      </c>
      <c r="GO11">
        <v>137.59705943877401</v>
      </c>
      <c r="GP11">
        <v>116.82581784977199</v>
      </c>
      <c r="GQ11">
        <v>1894.85463328623</v>
      </c>
      <c r="GR11">
        <v>876.64563730966995</v>
      </c>
      <c r="GS11">
        <v>451.58951160952802</v>
      </c>
      <c r="GT11">
        <v>388.54695406362299</v>
      </c>
      <c r="GU11">
        <v>242.96889753036501</v>
      </c>
      <c r="GV11">
        <v>161.45069852068201</v>
      </c>
      <c r="GW11">
        <v>58.146953614916299</v>
      </c>
      <c r="GX11">
        <v>946.10002323021695</v>
      </c>
      <c r="GY11">
        <v>495.87865551298302</v>
      </c>
      <c r="GZ11">
        <v>264.607512966895</v>
      </c>
      <c r="HA11">
        <v>717.29764061394997</v>
      </c>
      <c r="HB11">
        <v>1574.7522857326201</v>
      </c>
      <c r="HC11">
        <v>184.79462597761099</v>
      </c>
      <c r="HD11">
        <v>303.90921615570801</v>
      </c>
      <c r="HE11">
        <v>161.29216427394999</v>
      </c>
      <c r="HF11">
        <v>1349.6465623767101</v>
      </c>
      <c r="HG11">
        <v>80.135786858939895</v>
      </c>
      <c r="HH11">
        <v>1032.9590937576099</v>
      </c>
      <c r="HI11">
        <v>769.17366737048098</v>
      </c>
      <c r="HJ11">
        <v>72.059159884132399</v>
      </c>
      <c r="HK11">
        <v>1095.26235516427</v>
      </c>
      <c r="HL11">
        <v>1943.5318593591501</v>
      </c>
      <c r="HM11">
        <v>1654.1209449251301</v>
      </c>
      <c r="HN11">
        <v>1745.46653068866</v>
      </c>
      <c r="HO11">
        <v>631.50530380431803</v>
      </c>
      <c r="HP11">
        <v>977.309213853139</v>
      </c>
      <c r="HQ11">
        <v>192.206948843009</v>
      </c>
      <c r="HR11">
        <v>551.45778302328802</v>
      </c>
      <c r="HS11">
        <v>482.241784102662</v>
      </c>
      <c r="HT11">
        <v>1504.8080576150901</v>
      </c>
      <c r="HU11">
        <v>103.158694595238</v>
      </c>
      <c r="HV11">
        <v>306.46730594099699</v>
      </c>
      <c r="HW11">
        <v>1198.80836004814</v>
      </c>
      <c r="HX11">
        <v>95.757336414954295</v>
      </c>
      <c r="HY11">
        <v>148.74370101195299</v>
      </c>
      <c r="HZ11">
        <v>281.82894911293801</v>
      </c>
      <c r="IA11">
        <v>285.83371443907203</v>
      </c>
      <c r="IB11">
        <v>628.98744090001503</v>
      </c>
      <c r="IC11">
        <v>500.24328814383603</v>
      </c>
      <c r="ID11">
        <v>652.15824453986397</v>
      </c>
      <c r="IE11">
        <v>1815.71173964129</v>
      </c>
      <c r="IF11">
        <v>808.69973004361498</v>
      </c>
      <c r="IG11">
        <v>215.88016150274001</v>
      </c>
      <c r="IH11">
        <v>1953.2566109803299</v>
      </c>
      <c r="II11">
        <v>151.365339439878</v>
      </c>
      <c r="IJ11">
        <v>489.26270525083203</v>
      </c>
      <c r="IK11">
        <v>93.900099433333295</v>
      </c>
      <c r="IL11">
        <v>265.54043102762103</v>
      </c>
      <c r="IM11">
        <v>210.33559308219199</v>
      </c>
      <c r="IN11">
        <v>1255.56993419338</v>
      </c>
      <c r="IO11">
        <v>997.21390655163395</v>
      </c>
      <c r="IP11">
        <v>272.97859763631499</v>
      </c>
      <c r="IQ11">
        <v>955.69916100918601</v>
      </c>
      <c r="IR11">
        <v>133.165217833029</v>
      </c>
      <c r="IS11">
        <v>209.24213815307701</v>
      </c>
      <c r="IT11">
        <v>520.56090561044005</v>
      </c>
      <c r="IU11">
        <v>405.59987867191398</v>
      </c>
      <c r="IV11">
        <v>1069.1298075985901</v>
      </c>
      <c r="IW11">
        <v>900.14801131590104</v>
      </c>
      <c r="IX11">
        <v>133.83153065570801</v>
      </c>
      <c r="IY11">
        <v>489.57792884322703</v>
      </c>
      <c r="IZ11">
        <v>256.10732118203998</v>
      </c>
      <c r="JA11">
        <v>445.24032993071398</v>
      </c>
      <c r="JB11">
        <v>2627.5477752881998</v>
      </c>
    </row>
    <row r="12" spans="1:262" x14ac:dyDescent="0.45">
      <c r="A12">
        <v>2027</v>
      </c>
      <c r="B12">
        <v>345.08857590525099</v>
      </c>
      <c r="C12">
        <v>331.890882643162</v>
      </c>
      <c r="D12">
        <v>951.60208737805704</v>
      </c>
      <c r="E12">
        <v>178.86652119351999</v>
      </c>
      <c r="F12">
        <v>1307.16624723522</v>
      </c>
      <c r="G12">
        <v>176.757912034535</v>
      </c>
      <c r="H12">
        <v>760.64805086835895</v>
      </c>
      <c r="I12">
        <v>156.68467562420099</v>
      </c>
      <c r="J12">
        <v>214.35344725245801</v>
      </c>
      <c r="K12">
        <v>1274.4390089108399</v>
      </c>
      <c r="L12">
        <v>114.09844781898001</v>
      </c>
      <c r="M12">
        <v>104.426242106545</v>
      </c>
      <c r="N12">
        <v>487.33848398045598</v>
      </c>
      <c r="O12">
        <v>287.71605969725999</v>
      </c>
      <c r="P12">
        <v>660.57234965482996</v>
      </c>
      <c r="Q12">
        <v>3167.8310113448601</v>
      </c>
      <c r="R12">
        <v>218.29591520547899</v>
      </c>
      <c r="S12">
        <v>262.25049616529702</v>
      </c>
      <c r="T12">
        <v>379.65450514611899</v>
      </c>
      <c r="U12">
        <v>274.85583102087401</v>
      </c>
      <c r="V12">
        <v>352.324394683798</v>
      </c>
      <c r="W12">
        <v>135.942955242263</v>
      </c>
      <c r="X12">
        <v>1871.31678088746</v>
      </c>
      <c r="Y12">
        <v>1411.13527400773</v>
      </c>
      <c r="Z12">
        <v>1011.2466436270699</v>
      </c>
      <c r="AA12">
        <v>109.839642800457</v>
      </c>
      <c r="AB12">
        <v>1184.51337540701</v>
      </c>
      <c r="AC12">
        <v>985.72528997781501</v>
      </c>
      <c r="AD12">
        <v>996.14467401559705</v>
      </c>
      <c r="AE12">
        <v>394.29575731798502</v>
      </c>
      <c r="AF12">
        <v>286.26339300475701</v>
      </c>
      <c r="AG12">
        <v>606.22991532454296</v>
      </c>
      <c r="AH12">
        <v>71.491777094413095</v>
      </c>
      <c r="AI12">
        <v>62.752593480008898</v>
      </c>
      <c r="AJ12">
        <v>1301.56939280603</v>
      </c>
      <c r="AK12">
        <v>1038.538124573</v>
      </c>
      <c r="AL12">
        <v>33.413698008222298</v>
      </c>
      <c r="AM12">
        <v>1204.8175110520499</v>
      </c>
      <c r="AN12">
        <v>281.71675555150603</v>
      </c>
      <c r="AO12">
        <v>820.05862680018504</v>
      </c>
      <c r="AP12">
        <v>261.25399463861697</v>
      </c>
      <c r="AQ12">
        <v>202.443502568339</v>
      </c>
      <c r="AR12">
        <v>935.67133448266304</v>
      </c>
      <c r="AS12">
        <v>950.60110015110797</v>
      </c>
      <c r="AT12">
        <v>1672.2693020531001</v>
      </c>
      <c r="AU12">
        <v>1236.0382976199801</v>
      </c>
      <c r="AV12">
        <v>1503.06927652986</v>
      </c>
      <c r="AW12">
        <v>1337.78000267314</v>
      </c>
      <c r="AX12">
        <v>1375.4675600042201</v>
      </c>
      <c r="AY12">
        <v>142.688198589726</v>
      </c>
      <c r="AZ12">
        <v>79.533003637290705</v>
      </c>
      <c r="BA12">
        <v>842.67606533195396</v>
      </c>
      <c r="BB12">
        <v>78.387983332191794</v>
      </c>
      <c r="BC12">
        <v>1007.18036383793</v>
      </c>
      <c r="BD12">
        <v>150.532803969517</v>
      </c>
      <c r="BE12">
        <v>838.46448740212702</v>
      </c>
      <c r="BF12">
        <v>1208.12659624143</v>
      </c>
      <c r="BG12">
        <v>1287.45378053986</v>
      </c>
      <c r="BH12">
        <v>452.36921049959699</v>
      </c>
      <c r="BI12">
        <v>638.57540040938102</v>
      </c>
      <c r="BJ12">
        <v>571.69273089255603</v>
      </c>
      <c r="BK12">
        <v>917.41546737779902</v>
      </c>
      <c r="BL12">
        <v>239.877098981735</v>
      </c>
      <c r="BM12">
        <v>646.48721430655405</v>
      </c>
      <c r="BN12">
        <v>1393.2511105153901</v>
      </c>
      <c r="BO12">
        <v>1030.66767972306</v>
      </c>
      <c r="BP12">
        <v>203.62528321257199</v>
      </c>
      <c r="BQ12">
        <v>2880.6815654225702</v>
      </c>
      <c r="BR12">
        <v>461.08129505133502</v>
      </c>
      <c r="BS12">
        <v>956.80657474697603</v>
      </c>
      <c r="BT12">
        <v>100.561705968493</v>
      </c>
      <c r="BU12">
        <v>638.48465821634898</v>
      </c>
      <c r="BV12">
        <v>100.86054483116401</v>
      </c>
      <c r="BW12">
        <v>121.83863728348599</v>
      </c>
      <c r="BX12">
        <v>1309.77819026565</v>
      </c>
      <c r="BY12">
        <v>388.122357016438</v>
      </c>
      <c r="BZ12">
        <v>175.46191708576501</v>
      </c>
      <c r="CA12">
        <v>1078.5788974412401</v>
      </c>
      <c r="CB12">
        <v>662.29659025130695</v>
      </c>
      <c r="CC12">
        <v>2267.0456813262299</v>
      </c>
      <c r="CD12">
        <v>960.50896293702601</v>
      </c>
      <c r="CE12">
        <v>560.21980934446697</v>
      </c>
      <c r="CF12">
        <v>1232.2924149631101</v>
      </c>
      <c r="CG12">
        <v>750.07479241335705</v>
      </c>
      <c r="CH12">
        <v>1344.1900448609999</v>
      </c>
      <c r="CI12">
        <v>1097.4807703218801</v>
      </c>
      <c r="CJ12">
        <v>207.24990941834201</v>
      </c>
      <c r="CK12">
        <v>1369.8511576448</v>
      </c>
      <c r="CL12">
        <v>923.35458250022896</v>
      </c>
      <c r="CM12">
        <v>850.64950856332098</v>
      </c>
      <c r="CN12">
        <v>1493.40406754638</v>
      </c>
      <c r="CO12">
        <v>323.87917059522198</v>
      </c>
      <c r="CP12">
        <v>270.94051689223699</v>
      </c>
      <c r="CQ12">
        <v>150.96141707905301</v>
      </c>
      <c r="CR12">
        <v>970.79260911567201</v>
      </c>
      <c r="CS12">
        <v>1797.76464140197</v>
      </c>
      <c r="CT12">
        <v>169.143351358655</v>
      </c>
      <c r="CU12">
        <v>1278.13745263957</v>
      </c>
      <c r="CV12">
        <v>1312.69581380977</v>
      </c>
      <c r="CW12">
        <v>601.64005609496201</v>
      </c>
      <c r="CX12">
        <v>1032.04865357368</v>
      </c>
      <c r="CY12">
        <v>151.697413747724</v>
      </c>
      <c r="CZ12">
        <v>816.440106707665</v>
      </c>
      <c r="DA12">
        <v>1160.1532046157199</v>
      </c>
      <c r="DB12">
        <v>673.51631587218105</v>
      </c>
      <c r="DC12">
        <v>1023.16660423268</v>
      </c>
      <c r="DD12">
        <v>942.22509738612598</v>
      </c>
      <c r="DE12">
        <v>1427.8039376772699</v>
      </c>
      <c r="DF12">
        <v>988.54976230563398</v>
      </c>
      <c r="DG12">
        <v>1493.2485814239501</v>
      </c>
      <c r="DH12">
        <v>227.00381245053299</v>
      </c>
      <c r="DI12">
        <v>213.53357886400099</v>
      </c>
      <c r="DJ12">
        <v>1896.6223299820999</v>
      </c>
      <c r="DK12">
        <v>70.156849266708207</v>
      </c>
      <c r="DL12">
        <v>1095.5247838581099</v>
      </c>
      <c r="DM12">
        <v>885.66639381678795</v>
      </c>
      <c r="DN12">
        <v>164.20549357137199</v>
      </c>
      <c r="DO12">
        <v>942.39903440528599</v>
      </c>
      <c r="DP12">
        <v>877.95759703290605</v>
      </c>
      <c r="DQ12">
        <v>919.99377338583997</v>
      </c>
      <c r="DR12">
        <v>1201.88974340102</v>
      </c>
      <c r="DS12">
        <v>917.17403701978901</v>
      </c>
      <c r="DT12">
        <v>1760.2606072664501</v>
      </c>
      <c r="DU12">
        <v>1082.96780645326</v>
      </c>
      <c r="DV12">
        <v>1109.5359667360999</v>
      </c>
      <c r="DW12">
        <v>694.64702532506305</v>
      </c>
      <c r="DX12">
        <v>288.275425532996</v>
      </c>
      <c r="DY12">
        <v>186.901359998478</v>
      </c>
      <c r="DZ12">
        <v>869.57479387909405</v>
      </c>
      <c r="EA12">
        <v>199.574066977169</v>
      </c>
      <c r="EB12">
        <v>935.92375753627005</v>
      </c>
      <c r="EC12">
        <v>1092.12804677691</v>
      </c>
      <c r="ED12">
        <v>834.436046606133</v>
      </c>
      <c r="EE12">
        <v>1096.0852878841899</v>
      </c>
      <c r="EF12">
        <v>1307.60193638949</v>
      </c>
      <c r="EG12">
        <v>152.377973694064</v>
      </c>
      <c r="EH12">
        <v>132.01430070163201</v>
      </c>
      <c r="EI12">
        <v>612.03020542991601</v>
      </c>
      <c r="EJ12">
        <v>287.15909089643799</v>
      </c>
      <c r="EK12">
        <v>367.81088109223703</v>
      </c>
      <c r="EL12">
        <v>379.574960151759</v>
      </c>
      <c r="EM12">
        <v>109.73955067144</v>
      </c>
      <c r="EN12">
        <v>892.31038752083498</v>
      </c>
      <c r="EO12">
        <v>1168.97069676149</v>
      </c>
      <c r="EP12">
        <v>122.523161787997</v>
      </c>
      <c r="EQ12">
        <v>1049.42144918349</v>
      </c>
      <c r="ER12">
        <v>627.33359684662503</v>
      </c>
      <c r="ES12">
        <v>69.490965133404899</v>
      </c>
      <c r="ET12">
        <v>2041.1372674540701</v>
      </c>
      <c r="EU12">
        <v>1187.9755957699399</v>
      </c>
      <c r="EV12">
        <v>314.824458637443</v>
      </c>
      <c r="EW12">
        <v>745.67491327838695</v>
      </c>
      <c r="EX12">
        <v>530.42345978852904</v>
      </c>
      <c r="EY12">
        <v>123.74095390625</v>
      </c>
      <c r="EZ12">
        <v>1158.9914392261601</v>
      </c>
      <c r="FA12">
        <v>616.15704925349405</v>
      </c>
      <c r="FB12">
        <v>182.23082734824999</v>
      </c>
      <c r="FC12">
        <v>805.40908683246698</v>
      </c>
      <c r="FD12">
        <v>1112.71734831347</v>
      </c>
      <c r="FE12">
        <v>121.97457609320401</v>
      </c>
      <c r="FF12">
        <v>141.51107818848001</v>
      </c>
      <c r="FG12">
        <v>514.90886176931599</v>
      </c>
      <c r="FH12">
        <v>1083.9130130864601</v>
      </c>
      <c r="FI12">
        <v>1129.8185225278801</v>
      </c>
      <c r="FJ12">
        <v>942.26656355389798</v>
      </c>
      <c r="FK12">
        <v>952.39680099527402</v>
      </c>
      <c r="FL12">
        <v>920.74256143254001</v>
      </c>
      <c r="FM12">
        <v>185.63441142100501</v>
      </c>
      <c r="FN12">
        <v>271.36150613150699</v>
      </c>
      <c r="FO12">
        <v>231.816399690411</v>
      </c>
      <c r="FP12">
        <v>868.45737010031996</v>
      </c>
      <c r="FQ12">
        <v>152.080168918211</v>
      </c>
      <c r="FR12">
        <v>646.25955560492503</v>
      </c>
      <c r="FS12">
        <v>235.70481638943301</v>
      </c>
      <c r="FT12">
        <v>1384.55568050437</v>
      </c>
      <c r="FU12">
        <v>170.94293159974001</v>
      </c>
      <c r="FV12">
        <v>129.590215524634</v>
      </c>
      <c r="FW12">
        <v>821.44426741688801</v>
      </c>
      <c r="FX12">
        <v>694.35740375324497</v>
      </c>
      <c r="FY12">
        <v>709.45168055020395</v>
      </c>
      <c r="FZ12">
        <v>698.17496589750101</v>
      </c>
      <c r="GA12">
        <v>207.05969440030401</v>
      </c>
      <c r="GB12">
        <v>1172.9378181920499</v>
      </c>
      <c r="GC12">
        <v>230.49965065055099</v>
      </c>
      <c r="GD12">
        <v>758.671896217773</v>
      </c>
      <c r="GE12">
        <v>1544.55046840153</v>
      </c>
      <c r="GF12">
        <v>128.67554796461201</v>
      </c>
      <c r="GG12">
        <v>404.724942984346</v>
      </c>
      <c r="GH12">
        <v>649.24624513486299</v>
      </c>
      <c r="GI12">
        <v>163.34976923336899</v>
      </c>
      <c r="GJ12">
        <v>1694.4861118600199</v>
      </c>
      <c r="GK12">
        <v>1047.19266151033</v>
      </c>
      <c r="GL12">
        <v>233.36588599046499</v>
      </c>
      <c r="GM12">
        <v>335.75953343314001</v>
      </c>
      <c r="GN12">
        <v>237.65908534910801</v>
      </c>
      <c r="GO12">
        <v>855.25817994956901</v>
      </c>
      <c r="GP12">
        <v>114.427173947032</v>
      </c>
      <c r="GQ12">
        <v>1885.5548160791</v>
      </c>
      <c r="GR12">
        <v>891.80173088368599</v>
      </c>
      <c r="GS12">
        <v>451.58207956535</v>
      </c>
      <c r="GT12">
        <v>381.97858839178099</v>
      </c>
      <c r="GU12">
        <v>239.262093219863</v>
      </c>
      <c r="GV12">
        <v>157.82326961523</v>
      </c>
      <c r="GW12">
        <v>56.655983949010597</v>
      </c>
      <c r="GX12">
        <v>951.60493578970602</v>
      </c>
      <c r="GY12">
        <v>497.80445457343899</v>
      </c>
      <c r="GZ12">
        <v>260.81603029862998</v>
      </c>
      <c r="HA12">
        <v>712.02737689377204</v>
      </c>
      <c r="HB12">
        <v>1579.6654207635399</v>
      </c>
      <c r="HC12">
        <v>915.25535414423905</v>
      </c>
      <c r="HD12">
        <v>1091.48701433206</v>
      </c>
      <c r="HE12">
        <v>157.89559194462899</v>
      </c>
      <c r="HF12">
        <v>1384.3063609824801</v>
      </c>
      <c r="HG12">
        <v>78.231553303115703</v>
      </c>
      <c r="HH12">
        <v>1021.70704467658</v>
      </c>
      <c r="HI12">
        <v>769.13905367280699</v>
      </c>
      <c r="HJ12">
        <v>70.640774578767093</v>
      </c>
      <c r="HK12">
        <v>1081.2796384614801</v>
      </c>
      <c r="HL12">
        <v>1958.3175379812201</v>
      </c>
      <c r="HM12">
        <v>1668.0502269037099</v>
      </c>
      <c r="HN12">
        <v>1783.6018455225201</v>
      </c>
      <c r="HO12">
        <v>634.56558715886501</v>
      </c>
      <c r="HP12">
        <v>978.27410229934605</v>
      </c>
      <c r="HQ12">
        <v>188.74501113546401</v>
      </c>
      <c r="HR12">
        <v>544.74480204246595</v>
      </c>
      <c r="HS12">
        <v>483.72603696642602</v>
      </c>
      <c r="HT12">
        <v>1487.75910743452</v>
      </c>
      <c r="HU12">
        <v>100.413453214938</v>
      </c>
      <c r="HV12">
        <v>302.27053717096402</v>
      </c>
      <c r="HW12">
        <v>1216.0079006312999</v>
      </c>
      <c r="HX12">
        <v>93.238794665639304</v>
      </c>
      <c r="HY12">
        <v>145.88253743934101</v>
      </c>
      <c r="HZ12">
        <v>1746.6233902414999</v>
      </c>
      <c r="IA12">
        <v>1187.9481217780899</v>
      </c>
      <c r="IB12">
        <v>637.85410239240605</v>
      </c>
      <c r="IC12">
        <v>1338.0151687792199</v>
      </c>
      <c r="ID12">
        <v>649.37149513246595</v>
      </c>
      <c r="IE12">
        <v>1841.09062783267</v>
      </c>
      <c r="IF12">
        <v>806.26299822529904</v>
      </c>
      <c r="IG12">
        <v>211.321606044064</v>
      </c>
      <c r="IH12">
        <v>1954.49223906475</v>
      </c>
      <c r="II12">
        <v>148.243463673364</v>
      </c>
      <c r="IJ12">
        <v>494.88296384803903</v>
      </c>
      <c r="IK12">
        <v>91.193430227929994</v>
      </c>
      <c r="IL12">
        <v>261.195275496016</v>
      </c>
      <c r="IM12">
        <v>206.63511764307501</v>
      </c>
      <c r="IN12">
        <v>1264.0972973717501</v>
      </c>
      <c r="IO12">
        <v>991.89654576677901</v>
      </c>
      <c r="IP12">
        <v>1254.38071571605</v>
      </c>
      <c r="IQ12">
        <v>961.07551353252597</v>
      </c>
      <c r="IR12">
        <v>1503.2789427524899</v>
      </c>
      <c r="IS12">
        <v>1348.9022846743501</v>
      </c>
      <c r="IT12">
        <v>516.26985592597998</v>
      </c>
      <c r="IU12">
        <v>405.83554884201999</v>
      </c>
      <c r="IV12">
        <v>1059.94711220767</v>
      </c>
      <c r="IW12">
        <v>890.29290768164105</v>
      </c>
      <c r="IX12">
        <v>130.98100265091301</v>
      </c>
      <c r="IY12">
        <v>482.04985433409399</v>
      </c>
      <c r="IZ12">
        <v>249.48351961552501</v>
      </c>
      <c r="JA12">
        <v>455.32085526790001</v>
      </c>
      <c r="JB12">
        <v>2606.5530904871998</v>
      </c>
    </row>
    <row r="13" spans="1:262" x14ac:dyDescent="0.45">
      <c r="A13">
        <v>2028</v>
      </c>
      <c r="B13">
        <v>280.06124914603902</v>
      </c>
      <c r="C13">
        <v>342.18912916763202</v>
      </c>
      <c r="D13">
        <v>954.52086753138803</v>
      </c>
      <c r="E13">
        <v>176.154323913459</v>
      </c>
      <c r="F13">
        <v>1312.1159051755301</v>
      </c>
      <c r="G13">
        <v>823.04465094424597</v>
      </c>
      <c r="H13">
        <v>769.26376886160006</v>
      </c>
      <c r="I13">
        <v>153.881262118721</v>
      </c>
      <c r="J13">
        <v>1363.3988748049001</v>
      </c>
      <c r="K13">
        <v>1288.2226467282801</v>
      </c>
      <c r="L13">
        <v>1075.3210563110799</v>
      </c>
      <c r="M13">
        <v>776.93007739257905</v>
      </c>
      <c r="N13">
        <v>2745.88950077453</v>
      </c>
      <c r="O13">
        <v>281.91849576118699</v>
      </c>
      <c r="P13">
        <v>655.98884415381804</v>
      </c>
      <c r="Q13">
        <v>3158.0587124148701</v>
      </c>
      <c r="R13">
        <v>214.16669931659101</v>
      </c>
      <c r="S13">
        <v>635.18754176183097</v>
      </c>
      <c r="T13">
        <v>373.60846516921902</v>
      </c>
      <c r="U13">
        <v>270.967448273103</v>
      </c>
      <c r="V13">
        <v>1127.3519589975799</v>
      </c>
      <c r="W13">
        <v>1482.6781814718699</v>
      </c>
      <c r="X13">
        <v>1890.9290891240701</v>
      </c>
      <c r="Y13">
        <v>1417.7981534630501</v>
      </c>
      <c r="Z13">
        <v>2537.90247474752</v>
      </c>
      <c r="AA13">
        <v>735.86099544519504</v>
      </c>
      <c r="AB13">
        <v>1187.31267412599</v>
      </c>
      <c r="AC13">
        <v>993.461060370837</v>
      </c>
      <c r="AD13">
        <v>996.90813097020703</v>
      </c>
      <c r="AE13">
        <v>401.77474192822598</v>
      </c>
      <c r="AF13">
        <v>1639.8152980422501</v>
      </c>
      <c r="AG13">
        <v>612.695850889442</v>
      </c>
      <c r="AH13">
        <v>878.44331989002399</v>
      </c>
      <c r="AI13">
        <v>856.82548265279695</v>
      </c>
      <c r="AJ13">
        <v>1325.6094192555099</v>
      </c>
      <c r="AK13">
        <v>1043.1768200777001</v>
      </c>
      <c r="AL13">
        <v>32.167835653461701</v>
      </c>
      <c r="AM13">
        <v>1201.5039141434399</v>
      </c>
      <c r="AN13">
        <v>283.163615780486</v>
      </c>
      <c r="AO13">
        <v>821.62401305660705</v>
      </c>
      <c r="AP13">
        <v>2007.79224116366</v>
      </c>
      <c r="AQ13">
        <v>612.12121451769497</v>
      </c>
      <c r="AR13">
        <v>953.85360538341297</v>
      </c>
      <c r="AS13">
        <v>2632.8951596381899</v>
      </c>
      <c r="AT13">
        <v>1688.9007384995</v>
      </c>
      <c r="AU13">
        <v>1240.7028238353701</v>
      </c>
      <c r="AV13">
        <v>1503.5328777609</v>
      </c>
      <c r="AW13">
        <v>1339.42013310333</v>
      </c>
      <c r="AX13">
        <v>1366.08203401531</v>
      </c>
      <c r="AY13">
        <v>1579.3814408925</v>
      </c>
      <c r="AZ13">
        <v>782.91752504144097</v>
      </c>
      <c r="BA13">
        <v>850.92409956933398</v>
      </c>
      <c r="BB13">
        <v>76.408462770690605</v>
      </c>
      <c r="BC13">
        <v>1441.9829399581699</v>
      </c>
      <c r="BD13">
        <v>1475.6107325031701</v>
      </c>
      <c r="BE13">
        <v>846.37286010060097</v>
      </c>
      <c r="BF13">
        <v>1234.79399041703</v>
      </c>
      <c r="BG13">
        <v>1297.4083281053199</v>
      </c>
      <c r="BH13">
        <v>446.75353208657901</v>
      </c>
      <c r="BI13">
        <v>651.17818343497402</v>
      </c>
      <c r="BJ13">
        <v>568.47550028534602</v>
      </c>
      <c r="BK13">
        <v>928.24459914808801</v>
      </c>
      <c r="BL13">
        <v>234.5205090414</v>
      </c>
      <c r="BM13">
        <v>650.91283433105502</v>
      </c>
      <c r="BN13">
        <v>1394.15360767468</v>
      </c>
      <c r="BO13">
        <v>1798.78350073498</v>
      </c>
      <c r="BP13">
        <v>210.88386234771701</v>
      </c>
      <c r="BQ13">
        <v>2880.73440762564</v>
      </c>
      <c r="BR13">
        <v>468.96982359530398</v>
      </c>
      <c r="BS13">
        <v>944.11774251083796</v>
      </c>
      <c r="BT13">
        <v>1185.27872542201</v>
      </c>
      <c r="BU13">
        <v>633.80331162167295</v>
      </c>
      <c r="BV13">
        <v>997.28577425892001</v>
      </c>
      <c r="BW13">
        <v>711.35859017864402</v>
      </c>
      <c r="BX13">
        <v>1331.09078874276</v>
      </c>
      <c r="BY13">
        <v>845.16430129052901</v>
      </c>
      <c r="BZ13">
        <v>952.74684787997501</v>
      </c>
      <c r="CA13">
        <v>1090.6507503970299</v>
      </c>
      <c r="CB13">
        <v>1519.60792839735</v>
      </c>
      <c r="CC13">
        <v>2269.8688719073698</v>
      </c>
      <c r="CD13">
        <v>981.59137300685097</v>
      </c>
      <c r="CE13">
        <v>571.03322966519295</v>
      </c>
      <c r="CF13">
        <v>1237.31736351737</v>
      </c>
      <c r="CG13">
        <v>760.66714343692399</v>
      </c>
      <c r="CH13">
        <v>1352.4064551363999</v>
      </c>
      <c r="CI13">
        <v>1110.04116205591</v>
      </c>
      <c r="CJ13">
        <v>1082.7456047790499</v>
      </c>
      <c r="CK13">
        <v>1368.6491991138</v>
      </c>
      <c r="CL13">
        <v>920.430740861049</v>
      </c>
      <c r="CM13">
        <v>858.83163591495702</v>
      </c>
      <c r="CN13">
        <v>1518.2785484410399</v>
      </c>
      <c r="CO13">
        <v>326.70539980977497</v>
      </c>
      <c r="CP13">
        <v>717.76879921624402</v>
      </c>
      <c r="CQ13">
        <v>2113.7834337419299</v>
      </c>
      <c r="CR13">
        <v>985.54514960572601</v>
      </c>
      <c r="CS13">
        <v>2775.8835123126501</v>
      </c>
      <c r="CT13">
        <v>165.75792277252</v>
      </c>
      <c r="CU13">
        <v>1283.84044968181</v>
      </c>
      <c r="CV13">
        <v>1317.8497634784401</v>
      </c>
      <c r="CW13">
        <v>605.387913185348</v>
      </c>
      <c r="CX13">
        <v>1051.5888459709299</v>
      </c>
      <c r="CY13">
        <v>787.15694113297798</v>
      </c>
      <c r="CZ13">
        <v>811.17223325597001</v>
      </c>
      <c r="DA13">
        <v>1178.7390034636201</v>
      </c>
      <c r="DB13">
        <v>677.95213043503702</v>
      </c>
      <c r="DC13">
        <v>1032.2654198489499</v>
      </c>
      <c r="DD13">
        <v>946.50200010043602</v>
      </c>
      <c r="DE13">
        <v>1437.9862865877601</v>
      </c>
      <c r="DF13">
        <v>997.24773981072201</v>
      </c>
      <c r="DG13">
        <v>1499.8353669256801</v>
      </c>
      <c r="DH13">
        <v>221.83576155698799</v>
      </c>
      <c r="DI13">
        <v>1341.3017954050399</v>
      </c>
      <c r="DJ13">
        <v>1902.3502588874701</v>
      </c>
      <c r="DK13">
        <v>748.30190710863701</v>
      </c>
      <c r="DL13">
        <v>1080.96155422776</v>
      </c>
      <c r="DM13">
        <v>877.45657802873302</v>
      </c>
      <c r="DN13">
        <v>163.83633772731801</v>
      </c>
      <c r="DO13">
        <v>926.86230322836695</v>
      </c>
      <c r="DP13">
        <v>889.46401938559495</v>
      </c>
      <c r="DQ13">
        <v>923.20420060086997</v>
      </c>
      <c r="DR13">
        <v>1212.4710841678</v>
      </c>
      <c r="DS13">
        <v>2163.66035793231</v>
      </c>
      <c r="DT13">
        <v>1767.35133801236</v>
      </c>
      <c r="DU13">
        <v>1101.3240326707501</v>
      </c>
      <c r="DV13">
        <v>1097.9729393965499</v>
      </c>
      <c r="DW13">
        <v>705.37200985785603</v>
      </c>
      <c r="DX13">
        <v>1525.11330684623</v>
      </c>
      <c r="DY13">
        <v>771.27135940037499</v>
      </c>
      <c r="DZ13">
        <v>877.41984765250902</v>
      </c>
      <c r="EA13">
        <v>196.03149124337901</v>
      </c>
      <c r="EB13">
        <v>942.95300199255701</v>
      </c>
      <c r="EC13">
        <v>2862.7509465522298</v>
      </c>
      <c r="ED13">
        <v>831.17441585126699</v>
      </c>
      <c r="EE13">
        <v>1116.25071459278</v>
      </c>
      <c r="EF13">
        <v>1306.7245771487201</v>
      </c>
      <c r="EG13">
        <v>889.23581121962195</v>
      </c>
      <c r="EH13">
        <v>455.68007282106299</v>
      </c>
      <c r="EI13">
        <v>620.07419393150894</v>
      </c>
      <c r="EJ13">
        <v>288.08874833630603</v>
      </c>
      <c r="EK13">
        <v>2037.79444184728</v>
      </c>
      <c r="EL13">
        <v>1138.1048592336101</v>
      </c>
      <c r="EM13">
        <v>929.835101839515</v>
      </c>
      <c r="EN13">
        <v>896.592686756023</v>
      </c>
      <c r="EO13">
        <v>1179.55435992606</v>
      </c>
      <c r="EP13">
        <v>695.20051527592102</v>
      </c>
      <c r="EQ13">
        <v>1049.55486022895</v>
      </c>
      <c r="ER13">
        <v>622.62641759393</v>
      </c>
      <c r="ES13">
        <v>67.597295510564905</v>
      </c>
      <c r="ET13">
        <v>2056.4999559334001</v>
      </c>
      <c r="EU13">
        <v>1187.99595453645</v>
      </c>
      <c r="EV13">
        <v>1056.5441988605201</v>
      </c>
      <c r="EW13">
        <v>754.707998719329</v>
      </c>
      <c r="EX13">
        <v>526.95429346070705</v>
      </c>
      <c r="EY13">
        <v>121.421230948345</v>
      </c>
      <c r="EZ13">
        <v>1179.7698118247799</v>
      </c>
      <c r="FA13">
        <v>1078.94064503392</v>
      </c>
      <c r="FB13">
        <v>177.93018750928499</v>
      </c>
      <c r="FC13">
        <v>807.85352498651298</v>
      </c>
      <c r="FD13">
        <v>1120.81240445973</v>
      </c>
      <c r="FE13">
        <v>572.154535339978</v>
      </c>
      <c r="FF13">
        <v>1291.3381364775701</v>
      </c>
      <c r="FG13">
        <v>512.180428836597</v>
      </c>
      <c r="FH13">
        <v>1078.7757879896201</v>
      </c>
      <c r="FI13">
        <v>1135.2345604099201</v>
      </c>
      <c r="FJ13">
        <v>958.00848912834897</v>
      </c>
      <c r="FK13">
        <v>953.73242168034403</v>
      </c>
      <c r="FL13">
        <v>935.14620976578999</v>
      </c>
      <c r="FM13">
        <v>181.40468847853899</v>
      </c>
      <c r="FN13">
        <v>1113.5481927338799</v>
      </c>
      <c r="FO13">
        <v>1352.66974935963</v>
      </c>
      <c r="FP13">
        <v>883.46690514005502</v>
      </c>
      <c r="FQ13">
        <v>1297.8329363057501</v>
      </c>
      <c r="FR13">
        <v>647.47161542050901</v>
      </c>
      <c r="FS13">
        <v>579.88060420324302</v>
      </c>
      <c r="FT13">
        <v>1389.3027184960599</v>
      </c>
      <c r="FU13">
        <v>716.33068786274805</v>
      </c>
      <c r="FV13">
        <v>1526.2634534226199</v>
      </c>
      <c r="FW13">
        <v>820.41561269364399</v>
      </c>
      <c r="FX13">
        <v>703.20987533088999</v>
      </c>
      <c r="FY13">
        <v>709.83874979393295</v>
      </c>
      <c r="FZ13">
        <v>710.49780264196102</v>
      </c>
      <c r="GA13">
        <v>589.24589920015501</v>
      </c>
      <c r="GB13">
        <v>1848.5878248101001</v>
      </c>
      <c r="GC13">
        <v>1036.83939569883</v>
      </c>
      <c r="GD13">
        <v>763.38071228542105</v>
      </c>
      <c r="GE13">
        <v>1535.18430669605</v>
      </c>
      <c r="GF13">
        <v>975.85202370275294</v>
      </c>
      <c r="GG13">
        <v>402.830242773306</v>
      </c>
      <c r="GH13">
        <v>652.99589623306201</v>
      </c>
      <c r="GI13">
        <v>160.234362868207</v>
      </c>
      <c r="GJ13">
        <v>1705.29655481451</v>
      </c>
      <c r="GK13">
        <v>1064.1872880814699</v>
      </c>
      <c r="GL13">
        <v>980.88013573651904</v>
      </c>
      <c r="GM13">
        <v>336.70056603536699</v>
      </c>
      <c r="GN13">
        <v>232.41095969987501</v>
      </c>
      <c r="GO13">
        <v>869.32974288948003</v>
      </c>
      <c r="GP13">
        <v>112.043287993379</v>
      </c>
      <c r="GQ13">
        <v>1877.1079566324399</v>
      </c>
      <c r="GR13">
        <v>907.350629566772</v>
      </c>
      <c r="GS13">
        <v>451.58060814726798</v>
      </c>
      <c r="GT13">
        <v>882.13694626531799</v>
      </c>
      <c r="GU13">
        <v>235.56866485913201</v>
      </c>
      <c r="GV13">
        <v>1452.89180288836</v>
      </c>
      <c r="GW13">
        <v>542.02711737848904</v>
      </c>
      <c r="GX13">
        <v>957.234244658482</v>
      </c>
      <c r="GY13">
        <v>499.85249814592601</v>
      </c>
      <c r="GZ13">
        <v>257.04623217945198</v>
      </c>
      <c r="HA13">
        <v>706.82824949033602</v>
      </c>
      <c r="HB13">
        <v>1586.36452012118</v>
      </c>
      <c r="HC13">
        <v>918.81200349833796</v>
      </c>
      <c r="HD13">
        <v>1106.31378796988</v>
      </c>
      <c r="HE13">
        <v>803.38550570019197</v>
      </c>
      <c r="HF13">
        <v>1422.3558888324401</v>
      </c>
      <c r="HG13">
        <v>909.56667204252301</v>
      </c>
      <c r="HH13">
        <v>1010.58452018073</v>
      </c>
      <c r="HI13">
        <v>769.38166972444697</v>
      </c>
      <c r="HJ13">
        <v>69.238935594939093</v>
      </c>
      <c r="HK13">
        <v>2467.2938981377902</v>
      </c>
      <c r="HL13">
        <v>1975.8777954826801</v>
      </c>
      <c r="HM13">
        <v>1682.28477755112</v>
      </c>
      <c r="HN13">
        <v>1819.07598922084</v>
      </c>
      <c r="HO13">
        <v>637.75056068024605</v>
      </c>
      <c r="HP13">
        <v>979.730814705542</v>
      </c>
      <c r="HQ13">
        <v>185.29878154446601</v>
      </c>
      <c r="HR13">
        <v>538.04823755068503</v>
      </c>
      <c r="HS13">
        <v>486.219587460995</v>
      </c>
      <c r="HT13">
        <v>1470.7251349088101</v>
      </c>
      <c r="HU13">
        <v>985.00263326149798</v>
      </c>
      <c r="HV13">
        <v>640.94124792290597</v>
      </c>
      <c r="HW13">
        <v>1234.4508568937099</v>
      </c>
      <c r="HX13">
        <v>764.11467511334604</v>
      </c>
      <c r="HY13">
        <v>1153.14360356112</v>
      </c>
      <c r="HZ13">
        <v>1748.9663627371399</v>
      </c>
      <c r="IA13">
        <v>1201.4833649121099</v>
      </c>
      <c r="IB13">
        <v>647.97950903499805</v>
      </c>
      <c r="IC13">
        <v>1330.06826522399</v>
      </c>
      <c r="ID13">
        <v>646.64333084847101</v>
      </c>
      <c r="IE13">
        <v>1868.7602569025</v>
      </c>
      <c r="IF13">
        <v>807.14655217149004</v>
      </c>
      <c r="IG13">
        <v>206.81282897694101</v>
      </c>
      <c r="IH13">
        <v>1956.84321442945</v>
      </c>
      <c r="II13">
        <v>145.13981744535801</v>
      </c>
      <c r="IJ13">
        <v>500.59147829557298</v>
      </c>
      <c r="IK13">
        <v>692.33755835831596</v>
      </c>
      <c r="IL13">
        <v>256.86436605559999</v>
      </c>
      <c r="IM13">
        <v>827.36737446156997</v>
      </c>
      <c r="IN13">
        <v>1273.7861967204501</v>
      </c>
      <c r="IO13">
        <v>986.660974458807</v>
      </c>
      <c r="IP13">
        <v>1264.05513740738</v>
      </c>
      <c r="IQ13">
        <v>967.30716179969397</v>
      </c>
      <c r="IR13">
        <v>1523.87542498575</v>
      </c>
      <c r="IS13">
        <v>1358.4951269266101</v>
      </c>
      <c r="IT13">
        <v>512.02932435307901</v>
      </c>
      <c r="IU13">
        <v>406.13617484813602</v>
      </c>
      <c r="IV13">
        <v>1050.7740345383199</v>
      </c>
      <c r="IW13">
        <v>880.53317951509996</v>
      </c>
      <c r="IX13">
        <v>855.20798024919895</v>
      </c>
      <c r="IY13">
        <v>1080.37142356046</v>
      </c>
      <c r="IZ13">
        <v>1285.3213047873301</v>
      </c>
      <c r="JA13">
        <v>465.92600308181699</v>
      </c>
      <c r="JB13">
        <v>5207.76316787613</v>
      </c>
    </row>
    <row r="14" spans="1:262" x14ac:dyDescent="0.45">
      <c r="A14">
        <v>2029</v>
      </c>
      <c r="B14">
        <v>278.11824491452001</v>
      </c>
      <c r="C14">
        <v>353.12280097230098</v>
      </c>
      <c r="D14">
        <v>958.15689249876698</v>
      </c>
      <c r="E14">
        <v>495.47702387638702</v>
      </c>
      <c r="F14">
        <v>1320.9013735072299</v>
      </c>
      <c r="G14">
        <v>825.24278794300005</v>
      </c>
      <c r="H14">
        <v>776.34303346829802</v>
      </c>
      <c r="I14">
        <v>599.30838189115104</v>
      </c>
      <c r="J14">
        <v>1371.09171548475</v>
      </c>
      <c r="K14">
        <v>1303.3012138029601</v>
      </c>
      <c r="L14">
        <v>1077.47719061771</v>
      </c>
      <c r="M14">
        <v>775.83733932500695</v>
      </c>
      <c r="N14">
        <v>2740.0864874778599</v>
      </c>
      <c r="O14">
        <v>1691.8066390802601</v>
      </c>
      <c r="P14">
        <v>1867.2895030551001</v>
      </c>
      <c r="Q14">
        <v>3150.7039063747402</v>
      </c>
      <c r="R14">
        <v>1047.8540964501201</v>
      </c>
      <c r="S14">
        <v>632.85073397384895</v>
      </c>
      <c r="T14">
        <v>1361.4881498373099</v>
      </c>
      <c r="U14">
        <v>602.88018378431104</v>
      </c>
      <c r="V14">
        <v>1127.5785607780899</v>
      </c>
      <c r="W14">
        <v>1489.9177040602001</v>
      </c>
      <c r="X14">
        <v>1911.5560396673</v>
      </c>
      <c r="Y14">
        <v>1421.9690543798399</v>
      </c>
      <c r="Z14">
        <v>2535.5586428085298</v>
      </c>
      <c r="AA14">
        <v>736.25251824466</v>
      </c>
      <c r="AB14">
        <v>1191.2032509578</v>
      </c>
      <c r="AC14">
        <v>1334.40673051776</v>
      </c>
      <c r="AD14">
        <v>997.65036141931205</v>
      </c>
      <c r="AE14">
        <v>409.355718277113</v>
      </c>
      <c r="AF14">
        <v>1639.08451887771</v>
      </c>
      <c r="AG14">
        <v>620.00764295441195</v>
      </c>
      <c r="AH14">
        <v>875.28938003524604</v>
      </c>
      <c r="AI14">
        <v>857.96451734583195</v>
      </c>
      <c r="AJ14">
        <v>1350.0522323810301</v>
      </c>
      <c r="AK14">
        <v>1049.3037187791399</v>
      </c>
      <c r="AL14">
        <v>1011.33450914991</v>
      </c>
      <c r="AM14">
        <v>1200.47832297834</v>
      </c>
      <c r="AN14">
        <v>284.70042765500398</v>
      </c>
      <c r="AO14">
        <v>823.41722440399803</v>
      </c>
      <c r="AP14">
        <v>2024.7375983023201</v>
      </c>
      <c r="AQ14">
        <v>619.93152703548105</v>
      </c>
      <c r="AR14">
        <v>974.37538460649</v>
      </c>
      <c r="AS14">
        <v>2624.0905321210598</v>
      </c>
      <c r="AT14">
        <v>1710.26687701268</v>
      </c>
      <c r="AU14">
        <v>3489.2563400946601</v>
      </c>
      <c r="AV14">
        <v>1504.2815279840099</v>
      </c>
      <c r="AW14">
        <v>1342.7993851537001</v>
      </c>
      <c r="AX14">
        <v>2269.23830869429</v>
      </c>
      <c r="AY14">
        <v>1582.3803909027399</v>
      </c>
      <c r="AZ14">
        <v>788.53769256638896</v>
      </c>
      <c r="BA14">
        <v>859.88658985206496</v>
      </c>
      <c r="BB14">
        <v>1033.30170820269</v>
      </c>
      <c r="BC14">
        <v>1438.8528132108499</v>
      </c>
      <c r="BD14">
        <v>1494.78527486035</v>
      </c>
      <c r="BE14">
        <v>854.32718624412803</v>
      </c>
      <c r="BF14">
        <v>1262.4420672224401</v>
      </c>
      <c r="BG14">
        <v>1303.21992413622</v>
      </c>
      <c r="BH14">
        <v>1494.44118677305</v>
      </c>
      <c r="BI14">
        <v>665.33022583561899</v>
      </c>
      <c r="BJ14">
        <v>1420.03149698015</v>
      </c>
      <c r="BK14">
        <v>2188.9022956724898</v>
      </c>
      <c r="BL14">
        <v>1260.89046928531</v>
      </c>
      <c r="BM14">
        <v>656.80047251870201</v>
      </c>
      <c r="BN14">
        <v>1397.43232854863</v>
      </c>
      <c r="BO14">
        <v>1791.2320681112999</v>
      </c>
      <c r="BP14">
        <v>218.42971743765401</v>
      </c>
      <c r="BQ14">
        <v>3820.1824222610098</v>
      </c>
      <c r="BR14">
        <v>477.38373672742398</v>
      </c>
      <c r="BS14">
        <v>2501.6264164495301</v>
      </c>
      <c r="BT14">
        <v>1195.56565523219</v>
      </c>
      <c r="BU14">
        <v>1918.63348681511</v>
      </c>
      <c r="BV14">
        <v>997.04098360932198</v>
      </c>
      <c r="BW14">
        <v>711.48726584159999</v>
      </c>
      <c r="BX14">
        <v>1349.7383200049801</v>
      </c>
      <c r="BY14">
        <v>843.78378999139602</v>
      </c>
      <c r="BZ14">
        <v>953.56923720142004</v>
      </c>
      <c r="CA14">
        <v>1103.0340984581701</v>
      </c>
      <c r="CB14">
        <v>1535.1363786372799</v>
      </c>
      <c r="CC14">
        <v>2274.2537188281399</v>
      </c>
      <c r="CD14">
        <v>1004.89458068788</v>
      </c>
      <c r="CE14">
        <v>582.40970171746699</v>
      </c>
      <c r="CF14">
        <v>1244.4362904613999</v>
      </c>
      <c r="CG14">
        <v>771.94766024008698</v>
      </c>
      <c r="CH14">
        <v>1363.2287186041201</v>
      </c>
      <c r="CI14">
        <v>1122.69366376742</v>
      </c>
      <c r="CJ14">
        <v>1086.9186462313801</v>
      </c>
      <c r="CK14">
        <v>1366.0853973564499</v>
      </c>
      <c r="CL14">
        <v>920.90298139736296</v>
      </c>
      <c r="CM14">
        <v>868.78513109141704</v>
      </c>
      <c r="CN14">
        <v>1542.36030985155</v>
      </c>
      <c r="CO14">
        <v>329.58527027045801</v>
      </c>
      <c r="CP14">
        <v>721.69201911041102</v>
      </c>
      <c r="CQ14">
        <v>2116.70344907359</v>
      </c>
      <c r="CR14">
        <v>1002.59851451987</v>
      </c>
      <c r="CS14">
        <v>2764.2947461233698</v>
      </c>
      <c r="CT14">
        <v>520.72920795759205</v>
      </c>
      <c r="CU14">
        <v>1293.10470654511</v>
      </c>
      <c r="CV14">
        <v>1323.94262183142</v>
      </c>
      <c r="CW14">
        <v>609.29999985183895</v>
      </c>
      <c r="CX14">
        <v>1072.8218026552199</v>
      </c>
      <c r="CY14">
        <v>784.46149070739204</v>
      </c>
      <c r="CZ14">
        <v>2359.0625422701301</v>
      </c>
      <c r="DA14">
        <v>1943.9602141548801</v>
      </c>
      <c r="DB14">
        <v>685.15750871309001</v>
      </c>
      <c r="DC14">
        <v>1365.17394705937</v>
      </c>
      <c r="DD14">
        <v>951.174861953294</v>
      </c>
      <c r="DE14">
        <v>1447.2498209698999</v>
      </c>
      <c r="DF14">
        <v>1007.54467264455</v>
      </c>
      <c r="DG14">
        <v>1506.62913306634</v>
      </c>
      <c r="DH14">
        <v>702.81425108154895</v>
      </c>
      <c r="DI14">
        <v>1343.5539817497599</v>
      </c>
      <c r="DJ14">
        <v>1910.06819084374</v>
      </c>
      <c r="DK14">
        <v>747.91387352543097</v>
      </c>
      <c r="DL14">
        <v>3057.8027071328402</v>
      </c>
      <c r="DM14">
        <v>2767.64380360417</v>
      </c>
      <c r="DN14">
        <v>163.52965502874301</v>
      </c>
      <c r="DO14">
        <v>3525.6786106688901</v>
      </c>
      <c r="DP14">
        <v>902.36469887381497</v>
      </c>
      <c r="DQ14">
        <v>926.52350912676502</v>
      </c>
      <c r="DR14">
        <v>1219.4152503119899</v>
      </c>
      <c r="DS14">
        <v>2169.48965720755</v>
      </c>
      <c r="DT14">
        <v>3048.56830813947</v>
      </c>
      <c r="DU14">
        <v>1120.2489489898901</v>
      </c>
      <c r="DV14">
        <v>2171.9282149672899</v>
      </c>
      <c r="DW14">
        <v>718.05319588956502</v>
      </c>
      <c r="DX14">
        <v>1534.7087316647301</v>
      </c>
      <c r="DY14">
        <v>774.03593900630904</v>
      </c>
      <c r="DZ14">
        <v>887.86720701339902</v>
      </c>
      <c r="EA14">
        <v>758.07232986485496</v>
      </c>
      <c r="EB14">
        <v>950.36362890240105</v>
      </c>
      <c r="EC14">
        <v>2850.9391688472001</v>
      </c>
      <c r="ED14">
        <v>3303.82050189342</v>
      </c>
      <c r="EE14">
        <v>1138.59295252333</v>
      </c>
      <c r="EF14">
        <v>1306.00096782796</v>
      </c>
      <c r="EG14">
        <v>885.24732864628402</v>
      </c>
      <c r="EH14">
        <v>457.08978466196299</v>
      </c>
      <c r="EI14">
        <v>625.85356229995398</v>
      </c>
      <c r="EJ14">
        <v>289.073952880852</v>
      </c>
      <c r="EK14">
        <v>2057.0979213787</v>
      </c>
      <c r="EL14">
        <v>1141.4725875132899</v>
      </c>
      <c r="EM14">
        <v>926.08074593385004</v>
      </c>
      <c r="EN14">
        <v>901.31130200601604</v>
      </c>
      <c r="EO14">
        <v>1189.7132366922899</v>
      </c>
      <c r="EP14">
        <v>690.70378860430901</v>
      </c>
      <c r="EQ14">
        <v>1049.83403487079</v>
      </c>
      <c r="ER14">
        <v>1421.9449528807399</v>
      </c>
      <c r="ES14">
        <v>65.717899056988102</v>
      </c>
      <c r="ET14">
        <v>2073.6616293017</v>
      </c>
      <c r="EU14">
        <v>1189.16045890742</v>
      </c>
      <c r="EV14">
        <v>1052.96427568288</v>
      </c>
      <c r="EW14">
        <v>765.30511154830697</v>
      </c>
      <c r="EX14">
        <v>1366.41319368173</v>
      </c>
      <c r="EY14">
        <v>1029.3819212789999</v>
      </c>
      <c r="EZ14">
        <v>2301.13258563008</v>
      </c>
      <c r="FA14">
        <v>1076.50491611078</v>
      </c>
      <c r="FB14">
        <v>1204.95837346902</v>
      </c>
      <c r="FC14">
        <v>810.13606954137003</v>
      </c>
      <c r="FD14">
        <v>1788.9441014409299</v>
      </c>
      <c r="FE14">
        <v>575.63684427266503</v>
      </c>
      <c r="FF14">
        <v>1297.0448687548201</v>
      </c>
      <c r="FG14">
        <v>1321.3805447454499</v>
      </c>
      <c r="FH14">
        <v>3149.4864404168602</v>
      </c>
      <c r="FI14">
        <v>1141.6398216683899</v>
      </c>
      <c r="FJ14">
        <v>972.16248916043401</v>
      </c>
      <c r="FK14">
        <v>956.53540090784998</v>
      </c>
      <c r="FL14">
        <v>948.62910502153795</v>
      </c>
      <c r="FM14">
        <v>177.21580502876699</v>
      </c>
      <c r="FN14">
        <v>1114.7030141196699</v>
      </c>
      <c r="FO14">
        <v>1354.7301464259399</v>
      </c>
      <c r="FP14">
        <v>899.90138438394195</v>
      </c>
      <c r="FQ14">
        <v>1300.7702673378899</v>
      </c>
      <c r="FR14">
        <v>1776.1654622680901</v>
      </c>
      <c r="FS14">
        <v>581.18067934982196</v>
      </c>
      <c r="FT14">
        <v>1395.9990850899101</v>
      </c>
      <c r="FU14">
        <v>717.27688834386299</v>
      </c>
      <c r="FV14">
        <v>1542.5596555807599</v>
      </c>
      <c r="FW14">
        <v>819.55606004946799</v>
      </c>
      <c r="FX14">
        <v>712.21643612022899</v>
      </c>
      <c r="FY14">
        <v>1418.4771224630499</v>
      </c>
      <c r="FZ14">
        <v>723.74189234282903</v>
      </c>
      <c r="GA14">
        <v>594.09267691761102</v>
      </c>
      <c r="GB14">
        <v>1862.9535743792501</v>
      </c>
      <c r="GC14">
        <v>1036.9461470517999</v>
      </c>
      <c r="GD14">
        <v>1257.61427340152</v>
      </c>
      <c r="GE14">
        <v>1525.8620630222699</v>
      </c>
      <c r="GF14">
        <v>985.75316983825303</v>
      </c>
      <c r="GG14">
        <v>1636.9659453100701</v>
      </c>
      <c r="GH14">
        <v>656.75198691928597</v>
      </c>
      <c r="GI14">
        <v>570.07903546639398</v>
      </c>
      <c r="GJ14">
        <v>1714.7111988606</v>
      </c>
      <c r="GK14">
        <v>1084.63131853501</v>
      </c>
      <c r="GL14">
        <v>980.98617189184904</v>
      </c>
      <c r="GM14">
        <v>337.73364470518999</v>
      </c>
      <c r="GN14">
        <v>1130.84163195664</v>
      </c>
      <c r="GO14">
        <v>884.03373984985296</v>
      </c>
      <c r="GP14">
        <v>109.674341697489</v>
      </c>
      <c r="GQ14">
        <v>1868.9249107584999</v>
      </c>
      <c r="GR14">
        <v>923.66238194798905</v>
      </c>
      <c r="GS14">
        <v>451.59896281627999</v>
      </c>
      <c r="GT14">
        <v>883.19601145572597</v>
      </c>
      <c r="GU14">
        <v>1137.4020995256301</v>
      </c>
      <c r="GV14">
        <v>1465.1572391896</v>
      </c>
      <c r="GW14">
        <v>544.91448109155999</v>
      </c>
      <c r="GX14">
        <v>1695.01612614894</v>
      </c>
      <c r="GY14">
        <v>501.96339831697298</v>
      </c>
      <c r="GZ14">
        <v>804.45636155387899</v>
      </c>
      <c r="HA14">
        <v>1304.26292691862</v>
      </c>
      <c r="HB14">
        <v>1594.0553787035101</v>
      </c>
      <c r="HC14">
        <v>922.52784368431196</v>
      </c>
      <c r="HD14">
        <v>1118.1270563589701</v>
      </c>
      <c r="HE14">
        <v>804.95808770832798</v>
      </c>
      <c r="HF14">
        <v>1463.26938226773</v>
      </c>
      <c r="HG14">
        <v>912.27515636826001</v>
      </c>
      <c r="HH14">
        <v>2887.5861181315499</v>
      </c>
      <c r="HI14">
        <v>769.91449534452795</v>
      </c>
      <c r="HJ14">
        <v>1688.64678059162</v>
      </c>
      <c r="HK14">
        <v>2465.5173404481802</v>
      </c>
      <c r="HL14">
        <v>1995.6326843414699</v>
      </c>
      <c r="HM14">
        <v>4120.4005494344001</v>
      </c>
      <c r="HN14">
        <v>1858.4455947568199</v>
      </c>
      <c r="HO14">
        <v>640.99717027551003</v>
      </c>
      <c r="HP14">
        <v>981.31522985331401</v>
      </c>
      <c r="HQ14">
        <v>709.99324256702198</v>
      </c>
      <c r="HR14">
        <v>531.37865399360703</v>
      </c>
      <c r="HS14">
        <v>489.80904753586401</v>
      </c>
      <c r="HT14">
        <v>1453.7354499028099</v>
      </c>
      <c r="HU14">
        <v>992.71092585358701</v>
      </c>
      <c r="HV14">
        <v>638.04567869169</v>
      </c>
      <c r="HW14">
        <v>1253.79732733178</v>
      </c>
      <c r="HX14">
        <v>763.83187118768797</v>
      </c>
      <c r="HY14">
        <v>1157.7490718397</v>
      </c>
      <c r="HZ14">
        <v>1751.80124176501</v>
      </c>
      <c r="IA14">
        <v>1213.9734910648799</v>
      </c>
      <c r="IB14">
        <v>658.80378885180596</v>
      </c>
      <c r="IC14">
        <v>1321.66410090201</v>
      </c>
      <c r="ID14">
        <v>643.94062522407205</v>
      </c>
      <c r="IE14">
        <v>1901.1487225296901</v>
      </c>
      <c r="IF14">
        <v>811.30013347292697</v>
      </c>
      <c r="IG14">
        <v>500.26602472024302</v>
      </c>
      <c r="IH14">
        <v>1960.6700048764701</v>
      </c>
      <c r="II14">
        <v>1357.4832450665201</v>
      </c>
      <c r="IJ14">
        <v>506.34678774787301</v>
      </c>
      <c r="IK14">
        <v>701.53512599625105</v>
      </c>
      <c r="IL14">
        <v>451.67128739932502</v>
      </c>
      <c r="IM14">
        <v>828.54579518191497</v>
      </c>
      <c r="IN14">
        <v>1284.70021526043</v>
      </c>
      <c r="IO14">
        <v>2260.9883672086698</v>
      </c>
      <c r="IP14">
        <v>1274.4583366842801</v>
      </c>
      <c r="IQ14">
        <v>973.90026103808304</v>
      </c>
      <c r="IR14">
        <v>1549.17416296444</v>
      </c>
      <c r="IS14">
        <v>1364.8698113382</v>
      </c>
      <c r="IT14">
        <v>1088.6817903009301</v>
      </c>
      <c r="IU14">
        <v>406.48073065760599</v>
      </c>
      <c r="IV14">
        <v>2151.84678837816</v>
      </c>
      <c r="IW14">
        <v>3042.1699335585599</v>
      </c>
      <c r="IX14">
        <v>855.26370384755296</v>
      </c>
      <c r="IY14">
        <v>1076.8080022921399</v>
      </c>
      <c r="IZ14">
        <v>1288.0921981578599</v>
      </c>
      <c r="JA14">
        <v>476.839374974978</v>
      </c>
      <c r="JB14">
        <v>5177.28594382958</v>
      </c>
    </row>
    <row r="15" spans="1:262" x14ac:dyDescent="0.45">
      <c r="A15">
        <v>2030</v>
      </c>
      <c r="B15">
        <v>276.41346263932098</v>
      </c>
      <c r="C15">
        <v>364.60481359388399</v>
      </c>
      <c r="D15">
        <v>962.23646736060698</v>
      </c>
      <c r="E15">
        <v>499.48732858020202</v>
      </c>
      <c r="F15">
        <v>1334.28822126364</v>
      </c>
      <c r="G15">
        <v>828.17277560915102</v>
      </c>
      <c r="H15">
        <v>784.70719921577302</v>
      </c>
      <c r="I15">
        <v>598.04556290257403</v>
      </c>
      <c r="J15">
        <v>1381.2974122729199</v>
      </c>
      <c r="K15">
        <v>3023.4028955628701</v>
      </c>
      <c r="L15">
        <v>1080.91940509869</v>
      </c>
      <c r="M15">
        <v>775.56453003165996</v>
      </c>
      <c r="N15">
        <v>2736.2596344172298</v>
      </c>
      <c r="O15">
        <v>1708.34364842062</v>
      </c>
      <c r="P15">
        <v>1853.8975222101999</v>
      </c>
      <c r="Q15">
        <v>3146.2697241127298</v>
      </c>
      <c r="R15">
        <v>1059.6304666938699</v>
      </c>
      <c r="S15">
        <v>630.98923000944603</v>
      </c>
      <c r="T15">
        <v>1356.23906842159</v>
      </c>
      <c r="U15">
        <v>604.55191814901002</v>
      </c>
      <c r="V15">
        <v>1126.4183144294</v>
      </c>
      <c r="W15">
        <v>1494.9386814157001</v>
      </c>
      <c r="X15">
        <v>3451.4786030875398</v>
      </c>
      <c r="Y15">
        <v>1427.71252091619</v>
      </c>
      <c r="Z15">
        <v>2537.0840843989699</v>
      </c>
      <c r="AA15">
        <v>736.15572180842901</v>
      </c>
      <c r="AB15">
        <v>1196.32698802357</v>
      </c>
      <c r="AC15">
        <v>1328.8753452154399</v>
      </c>
      <c r="AD15">
        <v>1000.67216312106</v>
      </c>
      <c r="AE15">
        <v>645.00392306592096</v>
      </c>
      <c r="AF15">
        <v>1643.3610770612099</v>
      </c>
      <c r="AG15">
        <v>627.99339473110399</v>
      </c>
      <c r="AH15">
        <v>871.99453199549203</v>
      </c>
      <c r="AI15">
        <v>859.53888480302703</v>
      </c>
      <c r="AJ15">
        <v>2262.2174599541499</v>
      </c>
      <c r="AK15">
        <v>1057.3474504385599</v>
      </c>
      <c r="AL15">
        <v>1010.76369496141</v>
      </c>
      <c r="AM15">
        <v>1202.1992697146</v>
      </c>
      <c r="AN15">
        <v>720.45242740279002</v>
      </c>
      <c r="AO15">
        <v>825.745469954388</v>
      </c>
      <c r="AP15">
        <v>2035.77293186219</v>
      </c>
      <c r="AQ15">
        <v>628.33343468085195</v>
      </c>
      <c r="AR15">
        <v>1513.7480904546701</v>
      </c>
      <c r="AS15">
        <v>2623.7526906017301</v>
      </c>
      <c r="AT15">
        <v>1734.4313323527399</v>
      </c>
      <c r="AU15">
        <v>3469.92381011523</v>
      </c>
      <c r="AV15">
        <v>1507.7486479792799</v>
      </c>
      <c r="AW15">
        <v>1729.2922176922</v>
      </c>
      <c r="AX15">
        <v>2240.9713685666802</v>
      </c>
      <c r="AY15">
        <v>1586.87006458781</v>
      </c>
      <c r="AZ15">
        <v>795.38934886556103</v>
      </c>
      <c r="BA15">
        <v>870.97993124090794</v>
      </c>
      <c r="BB15">
        <v>1033.7958924145701</v>
      </c>
      <c r="BC15">
        <v>1434.3725351304599</v>
      </c>
      <c r="BD15">
        <v>1516.9624993636401</v>
      </c>
      <c r="BE15">
        <v>1781.3655863154199</v>
      </c>
      <c r="BF15">
        <v>2206.4994999485898</v>
      </c>
      <c r="BG15">
        <v>1310.39512616617</v>
      </c>
      <c r="BH15">
        <v>1485.5463614810701</v>
      </c>
      <c r="BI15">
        <v>681.57712198903698</v>
      </c>
      <c r="BJ15">
        <v>1423.5904723573401</v>
      </c>
      <c r="BK15">
        <v>2183.1279852135899</v>
      </c>
      <c r="BL15">
        <v>1255.3215547642201</v>
      </c>
      <c r="BM15">
        <v>664.80474158100697</v>
      </c>
      <c r="BN15">
        <v>1403.34580377411</v>
      </c>
      <c r="BO15">
        <v>1785.52100830624</v>
      </c>
      <c r="BP15">
        <v>226.219144724307</v>
      </c>
      <c r="BQ15">
        <v>3790.1626381251099</v>
      </c>
      <c r="BR15">
        <v>486.218967863025</v>
      </c>
      <c r="BS15">
        <v>2487.9617068715602</v>
      </c>
      <c r="BT15">
        <v>1205.9444490861899</v>
      </c>
      <c r="BU15">
        <v>1905.34712346739</v>
      </c>
      <c r="BV15">
        <v>998.86887277000505</v>
      </c>
      <c r="BW15">
        <v>710.07049480338003</v>
      </c>
      <c r="BX15">
        <v>1370.7313724237099</v>
      </c>
      <c r="BY15">
        <v>843.00282412920501</v>
      </c>
      <c r="BZ15">
        <v>956.32274637921603</v>
      </c>
      <c r="CA15">
        <v>1115.7971529157501</v>
      </c>
      <c r="CB15">
        <v>1550.69903120754</v>
      </c>
      <c r="CC15">
        <v>2280.3202199922398</v>
      </c>
      <c r="CD15">
        <v>1030.8786513779701</v>
      </c>
      <c r="CE15">
        <v>594.15206069943997</v>
      </c>
      <c r="CF15">
        <v>1253.4520029304599</v>
      </c>
      <c r="CG15">
        <v>1266.77237948569</v>
      </c>
      <c r="CH15">
        <v>1374.5752605649</v>
      </c>
      <c r="CI15">
        <v>4630.2748603164</v>
      </c>
      <c r="CJ15">
        <v>1093.5199336707401</v>
      </c>
      <c r="CK15">
        <v>1365.5494333264</v>
      </c>
      <c r="CL15">
        <v>925.19999799436198</v>
      </c>
      <c r="CM15">
        <v>880.24663456844701</v>
      </c>
      <c r="CN15">
        <v>1567.9693413810801</v>
      </c>
      <c r="CO15">
        <v>1475.6392472274999</v>
      </c>
      <c r="CP15">
        <v>726.21461020779805</v>
      </c>
      <c r="CQ15">
        <v>2117.0001820038601</v>
      </c>
      <c r="CR15">
        <v>1021.9817160576</v>
      </c>
      <c r="CS15">
        <v>2754.4463845615701</v>
      </c>
      <c r="CT15">
        <v>523.41714831707998</v>
      </c>
      <c r="CU15">
        <v>1305.5404084621</v>
      </c>
      <c r="CV15">
        <v>1332.61686596659</v>
      </c>
      <c r="CW15">
        <v>613.43058367298704</v>
      </c>
      <c r="CX15">
        <v>1406.0879825460599</v>
      </c>
      <c r="CY15">
        <v>784.27976485351496</v>
      </c>
      <c r="CZ15">
        <v>2346.7887814999199</v>
      </c>
      <c r="DA15">
        <v>1922.15570840142</v>
      </c>
      <c r="DB15">
        <v>695.08478547263098</v>
      </c>
      <c r="DC15">
        <v>1347.1035404035599</v>
      </c>
      <c r="DD15">
        <v>1357.0279915917999</v>
      </c>
      <c r="DE15">
        <v>1459.89425713378</v>
      </c>
      <c r="DF15">
        <v>1019.24142678847</v>
      </c>
      <c r="DG15">
        <v>1513.4238755567901</v>
      </c>
      <c r="DH15">
        <v>703.23492368790903</v>
      </c>
      <c r="DI15">
        <v>1345.8643395408301</v>
      </c>
      <c r="DJ15">
        <v>1920.72147321381</v>
      </c>
      <c r="DK15">
        <v>749.41930711303303</v>
      </c>
      <c r="DL15">
        <v>3032.3929118457399</v>
      </c>
      <c r="DM15">
        <v>2744.3728166109399</v>
      </c>
      <c r="DN15">
        <v>163.26227746274199</v>
      </c>
      <c r="DO15">
        <v>3493.0355602428099</v>
      </c>
      <c r="DP15">
        <v>916.20678214933901</v>
      </c>
      <c r="DQ15">
        <v>2376.0413643380498</v>
      </c>
      <c r="DR15">
        <v>1227.7017041624699</v>
      </c>
      <c r="DS15">
        <v>2183.5204447619099</v>
      </c>
      <c r="DT15">
        <v>3047.6992092984201</v>
      </c>
      <c r="DU15">
        <v>2075.3474150849001</v>
      </c>
      <c r="DV15">
        <v>2161.0890014132101</v>
      </c>
      <c r="DW15">
        <v>732.079260611981</v>
      </c>
      <c r="DX15">
        <v>1542.84600914059</v>
      </c>
      <c r="DY15">
        <v>779.55621676283704</v>
      </c>
      <c r="DZ15">
        <v>899.99885695084697</v>
      </c>
      <c r="EA15">
        <v>756.28040866642402</v>
      </c>
      <c r="EB15">
        <v>2709.6271446670398</v>
      </c>
      <c r="EC15">
        <v>2842.23181133344</v>
      </c>
      <c r="ED15">
        <v>3293.92363511237</v>
      </c>
      <c r="EE15">
        <v>1162.3780072130101</v>
      </c>
      <c r="EF15">
        <v>1305.5113349149599</v>
      </c>
      <c r="EG15">
        <v>883.38311099857799</v>
      </c>
      <c r="EH15">
        <v>460.30498530641597</v>
      </c>
      <c r="EI15">
        <v>632.79242276870298</v>
      </c>
      <c r="EJ15">
        <v>1208.0129982067299</v>
      </c>
      <c r="EK15">
        <v>2083.3941224233099</v>
      </c>
      <c r="EL15">
        <v>1146.3626317426799</v>
      </c>
      <c r="EM15">
        <v>922.03424771638402</v>
      </c>
      <c r="EN15">
        <v>908.48247751993097</v>
      </c>
      <c r="EO15">
        <v>1203.5649791451001</v>
      </c>
      <c r="EP15">
        <v>687.08060146814501</v>
      </c>
      <c r="EQ15">
        <v>1687.2350445885299</v>
      </c>
      <c r="ER15">
        <v>1417.5456512477101</v>
      </c>
      <c r="ES15">
        <v>1359.20313447287</v>
      </c>
      <c r="ET15">
        <v>3879.2671859839902</v>
      </c>
      <c r="EU15">
        <v>1191.1118133197799</v>
      </c>
      <c r="EV15">
        <v>1050.2729027409</v>
      </c>
      <c r="EW15">
        <v>777.26816121010404</v>
      </c>
      <c r="EX15">
        <v>1359.7684945246001</v>
      </c>
      <c r="EY15">
        <v>1026.3480218346101</v>
      </c>
      <c r="EZ15">
        <v>2287.9177662674401</v>
      </c>
      <c r="FA15">
        <v>1077.90358133564</v>
      </c>
      <c r="FB15">
        <v>1203.3327243327601</v>
      </c>
      <c r="FC15">
        <v>813.41120618981404</v>
      </c>
      <c r="FD15">
        <v>1780.3151968904899</v>
      </c>
      <c r="FE15">
        <v>579.03640373651899</v>
      </c>
      <c r="FF15">
        <v>1301.9058618353499</v>
      </c>
      <c r="FG15">
        <v>1324.3969127709699</v>
      </c>
      <c r="FH15">
        <v>3121.0595256284601</v>
      </c>
      <c r="FI15">
        <v>1149.48193623152</v>
      </c>
      <c r="FJ15">
        <v>988.80968512466097</v>
      </c>
      <c r="FK15">
        <v>961.18092466448104</v>
      </c>
      <c r="FL15">
        <v>964.20709383133101</v>
      </c>
      <c r="FM15">
        <v>173.06478124520501</v>
      </c>
      <c r="FN15">
        <v>1118.0997408605299</v>
      </c>
      <c r="FO15">
        <v>1358.9496130021801</v>
      </c>
      <c r="FP15">
        <v>1802.2213053141299</v>
      </c>
      <c r="FQ15">
        <v>1306.80101576689</v>
      </c>
      <c r="FR15">
        <v>1781.1998192242299</v>
      </c>
      <c r="FS15">
        <v>583.38471214276103</v>
      </c>
      <c r="FT15">
        <v>1405.64679450168</v>
      </c>
      <c r="FU15">
        <v>719.32813408233301</v>
      </c>
      <c r="FV15">
        <v>1558.77735761898</v>
      </c>
      <c r="FW15">
        <v>2691.0620452958701</v>
      </c>
      <c r="FX15">
        <v>998.97387115246602</v>
      </c>
      <c r="FY15">
        <v>1414.40103656305</v>
      </c>
      <c r="FZ15">
        <v>996.70410958408002</v>
      </c>
      <c r="GA15">
        <v>599.47458060150302</v>
      </c>
      <c r="GB15">
        <v>1869.22892737748</v>
      </c>
      <c r="GC15">
        <v>1039.4483558724501</v>
      </c>
      <c r="GD15">
        <v>1252.3410498902399</v>
      </c>
      <c r="GE15">
        <v>1516.5903148406201</v>
      </c>
      <c r="GF15">
        <v>992.39425217175199</v>
      </c>
      <c r="GG15">
        <v>1631.92166045557</v>
      </c>
      <c r="GH15">
        <v>661.90626616451902</v>
      </c>
      <c r="GI15">
        <v>570.59108739852002</v>
      </c>
      <c r="GJ15">
        <v>1726.7842550646701</v>
      </c>
      <c r="GK15">
        <v>1109.1642793896799</v>
      </c>
      <c r="GL15">
        <v>981.81048497675101</v>
      </c>
      <c r="GM15">
        <v>1172.69348682189</v>
      </c>
      <c r="GN15">
        <v>1131.8930420757999</v>
      </c>
      <c r="GO15">
        <v>899.6544860038</v>
      </c>
      <c r="GP15">
        <v>608.17458443280805</v>
      </c>
      <c r="GQ15">
        <v>3845.9114295132799</v>
      </c>
      <c r="GR15">
        <v>2447.1272428193902</v>
      </c>
      <c r="GS15">
        <v>1496.15360960727</v>
      </c>
      <c r="GT15">
        <v>884.33774282709396</v>
      </c>
      <c r="GU15">
        <v>1137.0578360925499</v>
      </c>
      <c r="GV15">
        <v>1474.12536925314</v>
      </c>
      <c r="GW15">
        <v>548.95485727495395</v>
      </c>
      <c r="GX15">
        <v>1682.76681056504</v>
      </c>
      <c r="GY15">
        <v>1375.7199799414</v>
      </c>
      <c r="GZ15">
        <v>805.49618328299596</v>
      </c>
      <c r="HA15">
        <v>1302.53618753261</v>
      </c>
      <c r="HB15">
        <v>3098.6856463289</v>
      </c>
      <c r="HC15">
        <v>926.55780371562105</v>
      </c>
      <c r="HD15">
        <v>1131.3918585915301</v>
      </c>
      <c r="HE15">
        <v>806.49612412711599</v>
      </c>
      <c r="HF15">
        <v>2040.2934686578001</v>
      </c>
      <c r="HG15">
        <v>915.88001224431105</v>
      </c>
      <c r="HH15">
        <v>2884.9238822227799</v>
      </c>
      <c r="HI15">
        <v>954.97061384218398</v>
      </c>
      <c r="HJ15">
        <v>1701.1943809571401</v>
      </c>
      <c r="HK15">
        <v>2473.4378026672898</v>
      </c>
      <c r="HL15">
        <v>3201.3812631036199</v>
      </c>
      <c r="HM15">
        <v>4103.5150559013</v>
      </c>
      <c r="HN15">
        <v>3871.3519179648201</v>
      </c>
      <c r="HO15">
        <v>1792.70817503438</v>
      </c>
      <c r="HP15">
        <v>983.12083601491702</v>
      </c>
      <c r="HQ15">
        <v>709.218705327468</v>
      </c>
      <c r="HR15">
        <v>524.73606578356203</v>
      </c>
      <c r="HS15">
        <v>495.09871701878802</v>
      </c>
      <c r="HT15">
        <v>5754.5957343849896</v>
      </c>
      <c r="HU15">
        <v>999.10680858188698</v>
      </c>
      <c r="HV15">
        <v>634.20372940077198</v>
      </c>
      <c r="HW15">
        <v>2805.8820727042198</v>
      </c>
      <c r="HX15">
        <v>765.05122236404304</v>
      </c>
      <c r="HY15">
        <v>1166.8197852175499</v>
      </c>
      <c r="HZ15">
        <v>1758.4274936176901</v>
      </c>
      <c r="IA15">
        <v>1229.63444359235</v>
      </c>
      <c r="IB15">
        <v>670.90025968573798</v>
      </c>
      <c r="IC15">
        <v>1313.4799527733801</v>
      </c>
      <c r="ID15">
        <v>2336.1257387891901</v>
      </c>
      <c r="IE15">
        <v>3422.3525888560398</v>
      </c>
      <c r="IF15">
        <v>819.40115065247596</v>
      </c>
      <c r="IG15">
        <v>496.12659247489501</v>
      </c>
      <c r="IH15">
        <v>3178.27988458031</v>
      </c>
      <c r="II15">
        <v>1359.1415540088001</v>
      </c>
      <c r="IJ15">
        <v>512.17888414391598</v>
      </c>
      <c r="IK15">
        <v>709.28494462652998</v>
      </c>
      <c r="IL15">
        <v>453.03371530870697</v>
      </c>
      <c r="IM15">
        <v>830.896447998388</v>
      </c>
      <c r="IN15">
        <v>1861.49830751113</v>
      </c>
      <c r="IO15">
        <v>2248.6480328427301</v>
      </c>
      <c r="IP15">
        <v>1287.55933386423</v>
      </c>
      <c r="IQ15">
        <v>2155.4302712087501</v>
      </c>
      <c r="IR15">
        <v>1579.86998911624</v>
      </c>
      <c r="IS15">
        <v>1372.5136513206</v>
      </c>
      <c r="IT15">
        <v>1081.7877389724399</v>
      </c>
      <c r="IU15">
        <v>977.006402972621</v>
      </c>
      <c r="IV15">
        <v>2146.0816685847199</v>
      </c>
      <c r="IW15">
        <v>3034.0216217584102</v>
      </c>
      <c r="IX15">
        <v>856.83907947169303</v>
      </c>
      <c r="IY15">
        <v>1071.20668620109</v>
      </c>
      <c r="IZ15">
        <v>1292.7399362421299</v>
      </c>
      <c r="JA15">
        <v>487.85615649427001</v>
      </c>
      <c r="JB15">
        <v>5150.3489197481003</v>
      </c>
    </row>
    <row r="16" spans="1:262" x14ac:dyDescent="0.45">
      <c r="A16">
        <v>2031</v>
      </c>
      <c r="B16">
        <v>275.73709419417702</v>
      </c>
      <c r="C16">
        <v>818.169370229587</v>
      </c>
      <c r="D16">
        <v>1380.46419652802</v>
      </c>
      <c r="E16">
        <v>504.16563544057601</v>
      </c>
      <c r="F16">
        <v>1310.6064449932801</v>
      </c>
      <c r="G16">
        <v>832.69914529457503</v>
      </c>
      <c r="H16">
        <v>794.63488184073697</v>
      </c>
      <c r="I16">
        <v>596.55379558775496</v>
      </c>
      <c r="J16">
        <v>1394.48994650904</v>
      </c>
      <c r="K16">
        <v>2999.3455257958199</v>
      </c>
      <c r="L16">
        <v>1086.70018290843</v>
      </c>
      <c r="M16">
        <v>776.54977767175001</v>
      </c>
      <c r="N16">
        <v>2734.16179573925</v>
      </c>
      <c r="O16">
        <v>1730.5757259924901</v>
      </c>
      <c r="P16">
        <v>1842.58393476738</v>
      </c>
      <c r="Q16">
        <v>4365.4236680188897</v>
      </c>
      <c r="R16">
        <v>1066.5387901578799</v>
      </c>
      <c r="S16">
        <v>631.96407132178103</v>
      </c>
      <c r="T16">
        <v>1353.06240212695</v>
      </c>
      <c r="U16">
        <v>604.93458480618301</v>
      </c>
      <c r="V16">
        <v>1125.7505792148099</v>
      </c>
      <c r="W16">
        <v>1502.1031732844201</v>
      </c>
      <c r="X16">
        <v>3411.4710651567402</v>
      </c>
      <c r="Y16">
        <v>2304.0430856654798</v>
      </c>
      <c r="Z16">
        <v>2541.8337715590101</v>
      </c>
      <c r="AA16">
        <v>737.48305088754</v>
      </c>
      <c r="AB16">
        <v>1719.93113868927</v>
      </c>
      <c r="AC16">
        <v>1325.3686844966201</v>
      </c>
      <c r="AD16">
        <v>1005.62600927482</v>
      </c>
      <c r="AE16">
        <v>640.74481662940002</v>
      </c>
      <c r="AF16">
        <v>1652.9592006637599</v>
      </c>
      <c r="AG16">
        <v>1114.3122333279</v>
      </c>
      <c r="AH16">
        <v>869.24743851192397</v>
      </c>
      <c r="AI16">
        <v>861.61460774667705</v>
      </c>
      <c r="AJ16">
        <v>2231.1059180140501</v>
      </c>
      <c r="AK16">
        <v>1067.7133460887001</v>
      </c>
      <c r="AL16">
        <v>1011.86017096641</v>
      </c>
      <c r="AM16">
        <v>1207.19622213312</v>
      </c>
      <c r="AN16">
        <v>716.14350819591596</v>
      </c>
      <c r="AO16">
        <v>2024.0686350918299</v>
      </c>
      <c r="AP16">
        <v>2050.78046953992</v>
      </c>
      <c r="AQ16">
        <v>638.72019257398995</v>
      </c>
      <c r="AR16">
        <v>1491.6268379123101</v>
      </c>
      <c r="AS16">
        <v>2630.1365073888901</v>
      </c>
      <c r="AT16">
        <v>3349.39757270579</v>
      </c>
      <c r="AU16">
        <v>3455.4903326744402</v>
      </c>
      <c r="AV16">
        <v>1513.7031841220301</v>
      </c>
      <c r="AW16">
        <v>1708.55848592811</v>
      </c>
      <c r="AX16">
        <v>2208.96169600551</v>
      </c>
      <c r="AY16">
        <v>1593.23876277503</v>
      </c>
      <c r="AZ16">
        <v>802.96326841523705</v>
      </c>
      <c r="BA16">
        <v>2469.6199686476298</v>
      </c>
      <c r="BB16">
        <v>1035.1898609909299</v>
      </c>
      <c r="BC16">
        <v>1436.1034484612201</v>
      </c>
      <c r="BD16">
        <v>1542.88611945257</v>
      </c>
      <c r="BE16">
        <v>1755.6503762130801</v>
      </c>
      <c r="BF16">
        <v>2177.53761505698</v>
      </c>
      <c r="BG16">
        <v>1708.5732118194501</v>
      </c>
      <c r="BH16">
        <v>1476.0573876032299</v>
      </c>
      <c r="BI16">
        <v>1193.64856702103</v>
      </c>
      <c r="BJ16">
        <v>1424.76573053228</v>
      </c>
      <c r="BK16">
        <v>2182.59597307801</v>
      </c>
      <c r="BL16">
        <v>1251.3100616316999</v>
      </c>
      <c r="BM16">
        <v>673.77845846498303</v>
      </c>
      <c r="BN16">
        <v>2025.8935408495099</v>
      </c>
      <c r="BO16">
        <v>1783.42541404742</v>
      </c>
      <c r="BP16">
        <v>234.412986151121</v>
      </c>
      <c r="BQ16">
        <v>3765.4756919072402</v>
      </c>
      <c r="BR16">
        <v>1289.9699635172799</v>
      </c>
      <c r="BS16">
        <v>2476.7406725678402</v>
      </c>
      <c r="BT16">
        <v>1217.64340799208</v>
      </c>
      <c r="BU16">
        <v>1893.40897780521</v>
      </c>
      <c r="BV16">
        <v>1003.42191606272</v>
      </c>
      <c r="BW16">
        <v>709.80858299347301</v>
      </c>
      <c r="BX16">
        <v>1737.4274327386299</v>
      </c>
      <c r="BY16">
        <v>842.55767619669598</v>
      </c>
      <c r="BZ16">
        <v>961.394040867743</v>
      </c>
      <c r="CA16">
        <v>2336.8980953478999</v>
      </c>
      <c r="CB16">
        <v>1571.44956255598</v>
      </c>
      <c r="CC16">
        <v>5016.8450480061301</v>
      </c>
      <c r="CD16">
        <v>1739.48577677661</v>
      </c>
      <c r="CE16">
        <v>897.95013341748495</v>
      </c>
      <c r="CF16">
        <v>1263.7563914228799</v>
      </c>
      <c r="CG16">
        <v>1250.6824710963299</v>
      </c>
      <c r="CH16">
        <v>2137.4883957442698</v>
      </c>
      <c r="CI16">
        <v>4645.4784031354802</v>
      </c>
      <c r="CJ16">
        <v>1105.2392705699699</v>
      </c>
      <c r="CK16">
        <v>1367.3134053771</v>
      </c>
      <c r="CL16">
        <v>934.86847764793197</v>
      </c>
      <c r="CM16">
        <v>1963.5366200532201</v>
      </c>
      <c r="CN16">
        <v>3477.3455823654599</v>
      </c>
      <c r="CO16">
        <v>1464.9677409438</v>
      </c>
      <c r="CP16">
        <v>731.72558679782003</v>
      </c>
      <c r="CQ16">
        <v>2117.7711072197599</v>
      </c>
      <c r="CR16">
        <v>1700.04694545435</v>
      </c>
      <c r="CS16">
        <v>2748.30513886367</v>
      </c>
      <c r="CT16">
        <v>526.99522223230701</v>
      </c>
      <c r="CU16">
        <v>2287.9778612079399</v>
      </c>
      <c r="CV16">
        <v>1756.61071283771</v>
      </c>
      <c r="CW16">
        <v>2068.6541420383201</v>
      </c>
      <c r="CX16">
        <v>1382.36313337929</v>
      </c>
      <c r="CY16">
        <v>786.77730769194898</v>
      </c>
      <c r="CZ16">
        <v>2335.5642562815301</v>
      </c>
      <c r="DA16">
        <v>1898.55841063094</v>
      </c>
      <c r="DB16">
        <v>856.33709871782901</v>
      </c>
      <c r="DC16">
        <v>1331.6805267498601</v>
      </c>
      <c r="DD16">
        <v>1334.97037186227</v>
      </c>
      <c r="DE16">
        <v>2212.44490010343</v>
      </c>
      <c r="DF16">
        <v>1762.5693307384799</v>
      </c>
      <c r="DG16">
        <v>3663.68816802025</v>
      </c>
      <c r="DH16">
        <v>704.62673260855104</v>
      </c>
      <c r="DI16">
        <v>1349.2310159830599</v>
      </c>
      <c r="DJ16">
        <v>4604.5153839987897</v>
      </c>
      <c r="DK16">
        <v>754.23291719006102</v>
      </c>
      <c r="DL16">
        <v>3006.89278004071</v>
      </c>
      <c r="DM16">
        <v>2725.16625008245</v>
      </c>
      <c r="DN16">
        <v>163.038081660031</v>
      </c>
      <c r="DO16">
        <v>3467.6606411479702</v>
      </c>
      <c r="DP16">
        <v>1951.3890408233799</v>
      </c>
      <c r="DQ16">
        <v>2355.1062182350101</v>
      </c>
      <c r="DR16">
        <v>1262.4459525124601</v>
      </c>
      <c r="DS16">
        <v>2206.2179733130201</v>
      </c>
      <c r="DT16">
        <v>3040.96251256302</v>
      </c>
      <c r="DU16">
        <v>2075.7421922896901</v>
      </c>
      <c r="DV16">
        <v>2143.3569382778801</v>
      </c>
      <c r="DW16">
        <v>748.12776917017902</v>
      </c>
      <c r="DX16">
        <v>1556.8558896150601</v>
      </c>
      <c r="DY16">
        <v>788.06607260629903</v>
      </c>
      <c r="DZ16">
        <v>914.37649260932096</v>
      </c>
      <c r="EA16">
        <v>756.47142289012197</v>
      </c>
      <c r="EB16">
        <v>2683.5016529101499</v>
      </c>
      <c r="EC16">
        <v>2839.7329210348498</v>
      </c>
      <c r="ED16">
        <v>3276.0463277822701</v>
      </c>
      <c r="EE16">
        <v>2511.63619501122</v>
      </c>
      <c r="EF16">
        <v>3424.8605423621402</v>
      </c>
      <c r="EG16">
        <v>882.85078443309601</v>
      </c>
      <c r="EH16">
        <v>464.58656448980099</v>
      </c>
      <c r="EI16">
        <v>640.50852688639202</v>
      </c>
      <c r="EJ16">
        <v>1199.4060503834201</v>
      </c>
      <c r="EK16">
        <v>2116.4043237396399</v>
      </c>
      <c r="EL16">
        <v>1154.83639064259</v>
      </c>
      <c r="EM16">
        <v>919.85137124903895</v>
      </c>
      <c r="EN16">
        <v>1089.2040683432001</v>
      </c>
      <c r="EO16">
        <v>2343.9457084584001</v>
      </c>
      <c r="EP16">
        <v>684.76498312433603</v>
      </c>
      <c r="EQ16">
        <v>1675.5830017375099</v>
      </c>
      <c r="ER16">
        <v>1409.36329249292</v>
      </c>
      <c r="ES16">
        <v>1359.81489087767</v>
      </c>
      <c r="ET16">
        <v>3846.5153753180498</v>
      </c>
      <c r="EU16">
        <v>1193.6868805680599</v>
      </c>
      <c r="EV16">
        <v>1048.52937182653</v>
      </c>
      <c r="EW16">
        <v>1367.27371875259</v>
      </c>
      <c r="EX16">
        <v>1353.1726430941001</v>
      </c>
      <c r="EY16">
        <v>1023.1699980355301</v>
      </c>
      <c r="EZ16">
        <v>2269.0738909095298</v>
      </c>
      <c r="FA16">
        <v>1083.5727918022901</v>
      </c>
      <c r="FB16">
        <v>1203.48101691435</v>
      </c>
      <c r="FC16">
        <v>818.16244685918002</v>
      </c>
      <c r="FD16">
        <v>1767.9821552753101</v>
      </c>
      <c r="FE16">
        <v>583.22546117892205</v>
      </c>
      <c r="FF16">
        <v>1309.20100916503</v>
      </c>
      <c r="FG16">
        <v>1322.40122467521</v>
      </c>
      <c r="FH16">
        <v>3108.2430817376198</v>
      </c>
      <c r="FI16">
        <v>2700.05030701852</v>
      </c>
      <c r="FJ16">
        <v>1667.3998524354299</v>
      </c>
      <c r="FK16">
        <v>968.42961297189004</v>
      </c>
      <c r="FL16">
        <v>1998.8424300956599</v>
      </c>
      <c r="FM16">
        <v>1714.34299554321</v>
      </c>
      <c r="FN16">
        <v>1125.7940305652301</v>
      </c>
      <c r="FO16">
        <v>1365.53755339547</v>
      </c>
      <c r="FP16">
        <v>1783.8481093743401</v>
      </c>
      <c r="FQ16">
        <v>1316.7141411590701</v>
      </c>
      <c r="FR16">
        <v>1778.9216667841599</v>
      </c>
      <c r="FS16">
        <v>586.56986039898595</v>
      </c>
      <c r="FT16">
        <v>1410.5754498794499</v>
      </c>
      <c r="FU16">
        <v>722.60793840922599</v>
      </c>
      <c r="FV16">
        <v>1579.82523981945</v>
      </c>
      <c r="FW16">
        <v>2670.1852691980698</v>
      </c>
      <c r="FX16">
        <v>991.65093795400003</v>
      </c>
      <c r="FY16">
        <v>1413.12903169522</v>
      </c>
      <c r="FZ16">
        <v>986.07912782474898</v>
      </c>
      <c r="GA16">
        <v>605.09546478135599</v>
      </c>
      <c r="GB16">
        <v>1880.96419686174</v>
      </c>
      <c r="GC16">
        <v>1044.1993549229101</v>
      </c>
      <c r="GD16">
        <v>1245.3401771712199</v>
      </c>
      <c r="GE16">
        <v>3357.04939713062</v>
      </c>
      <c r="GF16">
        <v>1000.9161302843401</v>
      </c>
      <c r="GG16">
        <v>1624.7343918013801</v>
      </c>
      <c r="GH16">
        <v>668.90363337585802</v>
      </c>
      <c r="GI16">
        <v>571.21719388716394</v>
      </c>
      <c r="GJ16">
        <v>2631.3794476398102</v>
      </c>
      <c r="GK16">
        <v>1619.3827062693899</v>
      </c>
      <c r="GL16">
        <v>983.10045423650502</v>
      </c>
      <c r="GM16">
        <v>1168.75439963299</v>
      </c>
      <c r="GN16">
        <v>1134.2838405651601</v>
      </c>
      <c r="GO16">
        <v>1781.7202036471101</v>
      </c>
      <c r="GP16">
        <v>606.44378509199998</v>
      </c>
      <c r="GQ16">
        <v>3802.4978535567302</v>
      </c>
      <c r="GR16">
        <v>2413.76827163292</v>
      </c>
      <c r="GS16">
        <v>1500.8047668274801</v>
      </c>
      <c r="GT16">
        <v>885.64242858062903</v>
      </c>
      <c r="GU16">
        <v>1137.56228559175</v>
      </c>
      <c r="GV16">
        <v>1485.0384945292501</v>
      </c>
      <c r="GW16">
        <v>553.93319922836702</v>
      </c>
      <c r="GX16">
        <v>1666.5917312115901</v>
      </c>
      <c r="GY16">
        <v>1364.30018506341</v>
      </c>
      <c r="GZ16">
        <v>807.55301370237601</v>
      </c>
      <c r="HA16">
        <v>1298.5711943398601</v>
      </c>
      <c r="HB16">
        <v>3076.3505313517398</v>
      </c>
      <c r="HC16">
        <v>2305.5095533549102</v>
      </c>
      <c r="HD16">
        <v>1612.1729483189499</v>
      </c>
      <c r="HE16">
        <v>808.88265630973501</v>
      </c>
      <c r="HF16">
        <v>2014.1490743217801</v>
      </c>
      <c r="HG16">
        <v>920.43215098659402</v>
      </c>
      <c r="HH16">
        <v>2888.28301403146</v>
      </c>
      <c r="HI16">
        <v>945.02690553303603</v>
      </c>
      <c r="HJ16">
        <v>1715.55361229717</v>
      </c>
      <c r="HK16">
        <v>3338.0149337996399</v>
      </c>
      <c r="HL16">
        <v>3177.4301804370298</v>
      </c>
      <c r="HM16">
        <v>4091.2164429251902</v>
      </c>
      <c r="HN16">
        <v>3840.4224680447001</v>
      </c>
      <c r="HO16">
        <v>1773.05922654798</v>
      </c>
      <c r="HP16">
        <v>1836.2989579489099</v>
      </c>
      <c r="HQ16">
        <v>709.27453418752702</v>
      </c>
      <c r="HR16">
        <v>1736.1386890948399</v>
      </c>
      <c r="HS16">
        <v>502.344691209112</v>
      </c>
      <c r="HT16">
        <v>5713.2800475866197</v>
      </c>
      <c r="HU16">
        <v>1007.89357109993</v>
      </c>
      <c r="HV16">
        <v>630.98963520692405</v>
      </c>
      <c r="HW16">
        <v>2790.16054074146</v>
      </c>
      <c r="HX16">
        <v>768.396981511033</v>
      </c>
      <c r="HY16">
        <v>1183.9099991722601</v>
      </c>
      <c r="HZ16">
        <v>2442.2350446380001</v>
      </c>
      <c r="IA16">
        <v>2258.9746350016799</v>
      </c>
      <c r="IB16">
        <v>1592.1474641233999</v>
      </c>
      <c r="IC16">
        <v>1305.65595074525</v>
      </c>
      <c r="ID16">
        <v>2326.5363029278801</v>
      </c>
      <c r="IE16">
        <v>3384.4528088932202</v>
      </c>
      <c r="IF16">
        <v>1538.3443879618401</v>
      </c>
      <c r="IG16">
        <v>492.68003879698898</v>
      </c>
      <c r="IH16">
        <v>3160.7723815955901</v>
      </c>
      <c r="II16">
        <v>1358.5968623957301</v>
      </c>
      <c r="IJ16">
        <v>2403.69566660484</v>
      </c>
      <c r="IK16">
        <v>718.41097826871203</v>
      </c>
      <c r="IL16">
        <v>455.44410358045502</v>
      </c>
      <c r="IM16">
        <v>833.95346225074002</v>
      </c>
      <c r="IN16">
        <v>1848.57357768218</v>
      </c>
      <c r="IO16">
        <v>2237.4937538427698</v>
      </c>
      <c r="IP16">
        <v>2099.8948562690998</v>
      </c>
      <c r="IQ16">
        <v>2132.00473442252</v>
      </c>
      <c r="IR16">
        <v>2133.5279558997099</v>
      </c>
      <c r="IS16">
        <v>1381.88194696601</v>
      </c>
      <c r="IT16">
        <v>1074.06182665141</v>
      </c>
      <c r="IU16">
        <v>970.20663126684804</v>
      </c>
      <c r="IV16">
        <v>2143.8807274627902</v>
      </c>
      <c r="IW16">
        <v>3020.8557525094402</v>
      </c>
      <c r="IX16">
        <v>860.11597602242705</v>
      </c>
      <c r="IY16">
        <v>1066.88403443674</v>
      </c>
      <c r="IZ16">
        <v>1301.9214539661</v>
      </c>
      <c r="JA16">
        <v>998.806853409871</v>
      </c>
      <c r="JB16">
        <v>5126.72308351641</v>
      </c>
    </row>
    <row r="17" spans="1:262" x14ac:dyDescent="0.45">
      <c r="A17">
        <v>2032</v>
      </c>
      <c r="B17">
        <v>275.87896049396102</v>
      </c>
      <c r="C17">
        <v>803.34905957592696</v>
      </c>
      <c r="D17">
        <v>1371.2824532041</v>
      </c>
      <c r="E17">
        <v>509.50672430210699</v>
      </c>
      <c r="F17">
        <v>1282.67729537687</v>
      </c>
      <c r="G17">
        <v>838.21354288660802</v>
      </c>
      <c r="H17">
        <v>1644.7511322723699</v>
      </c>
      <c r="I17">
        <v>595.92904964628201</v>
      </c>
      <c r="J17">
        <v>2400.8084804861201</v>
      </c>
      <c r="K17">
        <v>2980.8831007478102</v>
      </c>
      <c r="L17">
        <v>2135.66695974715</v>
      </c>
      <c r="M17">
        <v>1071.8092532466401</v>
      </c>
      <c r="N17">
        <v>5855.9924715805</v>
      </c>
      <c r="O17">
        <v>2427.25779650912</v>
      </c>
      <c r="P17">
        <v>1832.7494098469499</v>
      </c>
      <c r="Q17">
        <v>4327.2247149615996</v>
      </c>
      <c r="R17">
        <v>1076.2096051282299</v>
      </c>
      <c r="S17">
        <v>636.77491848802504</v>
      </c>
      <c r="T17">
        <v>1351.3069246815201</v>
      </c>
      <c r="U17">
        <v>606.90189602455996</v>
      </c>
      <c r="V17">
        <v>1125.82507687261</v>
      </c>
      <c r="W17">
        <v>2543.4992437953401</v>
      </c>
      <c r="X17">
        <v>3376.24540683441</v>
      </c>
      <c r="Y17">
        <v>2284.3362938857299</v>
      </c>
      <c r="Z17">
        <v>4968.8631297472803</v>
      </c>
      <c r="AA17">
        <v>741.03928341670303</v>
      </c>
      <c r="AB17">
        <v>1695.63388844068</v>
      </c>
      <c r="AC17">
        <v>2099.9912667427102</v>
      </c>
      <c r="AD17">
        <v>2334.31344403095</v>
      </c>
      <c r="AE17">
        <v>635.82918519523002</v>
      </c>
      <c r="AF17">
        <v>2901.87366729615</v>
      </c>
      <c r="AG17">
        <v>1099.57478608459</v>
      </c>
      <c r="AH17">
        <v>867.65397237221202</v>
      </c>
      <c r="AI17">
        <v>863.95988471624196</v>
      </c>
      <c r="AJ17">
        <v>2195.3614758282501</v>
      </c>
      <c r="AK17">
        <v>3110.81506095037</v>
      </c>
      <c r="AL17">
        <v>1014.61318875253</v>
      </c>
      <c r="AM17">
        <v>2460.26176148593</v>
      </c>
      <c r="AN17">
        <v>710.75252053461895</v>
      </c>
      <c r="AO17">
        <v>2011.74035739391</v>
      </c>
      <c r="AP17">
        <v>2929.7411452861302</v>
      </c>
      <c r="AQ17">
        <v>651.99989884619299</v>
      </c>
      <c r="AR17">
        <v>1471.6150846585399</v>
      </c>
      <c r="AS17">
        <v>3545.35819809854</v>
      </c>
      <c r="AT17">
        <v>3302.4190975309798</v>
      </c>
      <c r="AU17">
        <v>3446.4548879133299</v>
      </c>
      <c r="AV17">
        <v>2696.6763349553598</v>
      </c>
      <c r="AW17">
        <v>1688.8714869150799</v>
      </c>
      <c r="AX17">
        <v>3306.7457591267698</v>
      </c>
      <c r="AY17">
        <v>3306.5302980711599</v>
      </c>
      <c r="AZ17">
        <v>1223.73544800487</v>
      </c>
      <c r="BA17">
        <v>2446.3628181567201</v>
      </c>
      <c r="BB17">
        <v>1037.3114476313899</v>
      </c>
      <c r="BC17">
        <v>2105.6922802228601</v>
      </c>
      <c r="BD17">
        <v>1710.1209133641401</v>
      </c>
      <c r="BE17">
        <v>1729.72611674051</v>
      </c>
      <c r="BF17">
        <v>2147.80933097448</v>
      </c>
      <c r="BG17">
        <v>1690.4820586071301</v>
      </c>
      <c r="BH17">
        <v>1467.6022529089901</v>
      </c>
      <c r="BI17">
        <v>1179.4776323213</v>
      </c>
      <c r="BJ17">
        <v>1426.96704026928</v>
      </c>
      <c r="BK17">
        <v>3351.1888595692599</v>
      </c>
      <c r="BL17">
        <v>1249.87688493364</v>
      </c>
      <c r="BM17">
        <v>1894.34253038621</v>
      </c>
      <c r="BN17">
        <v>1989.1008860094901</v>
      </c>
      <c r="BO17">
        <v>3414.6441938921398</v>
      </c>
      <c r="BP17">
        <v>911.75848740506399</v>
      </c>
      <c r="BQ17">
        <v>3743.4851637155298</v>
      </c>
      <c r="BR17">
        <v>1283.9022203320101</v>
      </c>
      <c r="BS17">
        <v>2469.9187988745598</v>
      </c>
      <c r="BT17">
        <v>2084.63239576258</v>
      </c>
      <c r="BU17">
        <v>1884.08271924365</v>
      </c>
      <c r="BV17">
        <v>1250.3267396090901</v>
      </c>
      <c r="BW17">
        <v>711.21723543045096</v>
      </c>
      <c r="BX17">
        <v>1734.9726748943301</v>
      </c>
      <c r="BY17">
        <v>842.65294331095504</v>
      </c>
      <c r="BZ17">
        <v>969.172728871451</v>
      </c>
      <c r="CA17">
        <v>2325.1568739224899</v>
      </c>
      <c r="CB17">
        <v>3078.1140446949098</v>
      </c>
      <c r="CC17">
        <v>4973.08789517477</v>
      </c>
      <c r="CD17">
        <v>1709.1518604243699</v>
      </c>
      <c r="CE17">
        <v>887.44887888612197</v>
      </c>
      <c r="CF17">
        <v>2751.37720423873</v>
      </c>
      <c r="CG17">
        <v>1234.88097546686</v>
      </c>
      <c r="CH17">
        <v>2109.0567038194199</v>
      </c>
      <c r="CI17">
        <v>4594.3949382864803</v>
      </c>
      <c r="CJ17">
        <v>1805.59298444774</v>
      </c>
      <c r="CK17">
        <v>2959.5592228391802</v>
      </c>
      <c r="CL17">
        <v>1959.1330214643201</v>
      </c>
      <c r="CM17">
        <v>1941.5280925264301</v>
      </c>
      <c r="CN17">
        <v>3434.9394459338801</v>
      </c>
      <c r="CO17">
        <v>1456.4625637005799</v>
      </c>
      <c r="CP17">
        <v>1447.87463684768</v>
      </c>
      <c r="CQ17">
        <v>4702.1165353131701</v>
      </c>
      <c r="CR17">
        <v>1679.9407428675399</v>
      </c>
      <c r="CS17">
        <v>4292.4261456651702</v>
      </c>
      <c r="CT17">
        <v>531.14792517144201</v>
      </c>
      <c r="CU17">
        <v>2260.0431049425902</v>
      </c>
      <c r="CV17">
        <v>1732.00610814216</v>
      </c>
      <c r="CW17">
        <v>2046.2275810219401</v>
      </c>
      <c r="CX17">
        <v>1360.0864495256401</v>
      </c>
      <c r="CY17">
        <v>790.93480346447097</v>
      </c>
      <c r="CZ17">
        <v>2327.66375903882</v>
      </c>
      <c r="DA17">
        <v>1880.9238383260299</v>
      </c>
      <c r="DB17">
        <v>841.43428423544299</v>
      </c>
      <c r="DC17">
        <v>1318.11561737121</v>
      </c>
      <c r="DD17">
        <v>1312.6926045523501</v>
      </c>
      <c r="DE17">
        <v>2192.0609361730599</v>
      </c>
      <c r="DF17">
        <v>1747.5350659974099</v>
      </c>
      <c r="DG17">
        <v>3624.4402960254802</v>
      </c>
      <c r="DH17">
        <v>707.668365279348</v>
      </c>
      <c r="DI17">
        <v>2040.5059741171999</v>
      </c>
      <c r="DJ17">
        <v>4585.8217415335002</v>
      </c>
      <c r="DK17">
        <v>764.08719932241695</v>
      </c>
      <c r="DL17">
        <v>2985.9154372889602</v>
      </c>
      <c r="DM17">
        <v>2714.21230213233</v>
      </c>
      <c r="DN17">
        <v>822.16048190601805</v>
      </c>
      <c r="DO17">
        <v>3446.4741143632</v>
      </c>
      <c r="DP17">
        <v>1927.6043392281599</v>
      </c>
      <c r="DQ17">
        <v>2337.6282080421101</v>
      </c>
      <c r="DR17">
        <v>1248.71304248299</v>
      </c>
      <c r="DS17">
        <v>3733.1494494406002</v>
      </c>
      <c r="DT17">
        <v>3037.5366139627699</v>
      </c>
      <c r="DU17">
        <v>2068.2237383613001</v>
      </c>
      <c r="DV17">
        <v>2127.9041591963401</v>
      </c>
      <c r="DW17">
        <v>1639.70308798628</v>
      </c>
      <c r="DX17">
        <v>3215.8402055101701</v>
      </c>
      <c r="DY17">
        <v>1041.9386322488699</v>
      </c>
      <c r="DZ17">
        <v>2147.1180664400199</v>
      </c>
      <c r="EA17">
        <v>758.338406452953</v>
      </c>
      <c r="EB17">
        <v>2649.7130933943099</v>
      </c>
      <c r="EC17">
        <v>6259.9684979918802</v>
      </c>
      <c r="ED17">
        <v>3263.18845810223</v>
      </c>
      <c r="EE17">
        <v>2489.5770102690999</v>
      </c>
      <c r="EF17">
        <v>3391.4441967520302</v>
      </c>
      <c r="EG17">
        <v>884.10117206011398</v>
      </c>
      <c r="EH17">
        <v>470.051175152469</v>
      </c>
      <c r="EI17">
        <v>1605.0851122657</v>
      </c>
      <c r="EJ17">
        <v>1189.7654413591899</v>
      </c>
      <c r="EK17">
        <v>3703.5759072790902</v>
      </c>
      <c r="EL17">
        <v>2296.4955371389501</v>
      </c>
      <c r="EM17">
        <v>920.09494129616201</v>
      </c>
      <c r="EN17">
        <v>1075.25410568713</v>
      </c>
      <c r="EO17">
        <v>2313.19545628781</v>
      </c>
      <c r="EP17">
        <v>683.609276941639</v>
      </c>
      <c r="EQ17">
        <v>1665.5865235408401</v>
      </c>
      <c r="ER17">
        <v>1406.0949433554799</v>
      </c>
      <c r="ES17">
        <v>1357.51130277174</v>
      </c>
      <c r="ET17">
        <v>3814.4283991839902</v>
      </c>
      <c r="EU17">
        <v>2435.8888770987301</v>
      </c>
      <c r="EV17">
        <v>1047.74288097454</v>
      </c>
      <c r="EW17">
        <v>1345.5685140303401</v>
      </c>
      <c r="EX17">
        <v>1347.0325829308299</v>
      </c>
      <c r="EY17">
        <v>1021.53276858052</v>
      </c>
      <c r="EZ17">
        <v>3021.1893811598602</v>
      </c>
      <c r="FA17">
        <v>1263.08096491008</v>
      </c>
      <c r="FB17">
        <v>1206.81908650284</v>
      </c>
      <c r="FC17">
        <v>1527.7023003239301</v>
      </c>
      <c r="FD17">
        <v>1759.3399245363701</v>
      </c>
      <c r="FE17">
        <v>588.31245129793194</v>
      </c>
      <c r="FF17">
        <v>2324.5604754912902</v>
      </c>
      <c r="FG17">
        <v>1322.00672348439</v>
      </c>
      <c r="FH17">
        <v>4729.94883400457</v>
      </c>
      <c r="FI17">
        <v>2673.97623306388</v>
      </c>
      <c r="FJ17">
        <v>1648.5633459820001</v>
      </c>
      <c r="FK17">
        <v>2403.1970070536599</v>
      </c>
      <c r="FL17">
        <v>1971.7099981686999</v>
      </c>
      <c r="FM17">
        <v>1708.4760700183001</v>
      </c>
      <c r="FN17">
        <v>1631.65108524579</v>
      </c>
      <c r="FO17">
        <v>1374.4562964031099</v>
      </c>
      <c r="FP17">
        <v>1767.6915343734499</v>
      </c>
      <c r="FQ17">
        <v>2633.82314401339</v>
      </c>
      <c r="FR17">
        <v>1781.3381373090999</v>
      </c>
      <c r="FS17">
        <v>1483.4855644411</v>
      </c>
      <c r="FT17">
        <v>1386.9739590785</v>
      </c>
      <c r="FU17">
        <v>2054.4656668847801</v>
      </c>
      <c r="FV17">
        <v>2884.9728174419702</v>
      </c>
      <c r="FW17">
        <v>2653.9239382229698</v>
      </c>
      <c r="FX17">
        <v>981.727084663548</v>
      </c>
      <c r="FY17">
        <v>1414.76083823722</v>
      </c>
      <c r="FZ17">
        <v>973.44736820040998</v>
      </c>
      <c r="GA17">
        <v>611.19601405552396</v>
      </c>
      <c r="GB17">
        <v>3927.3373708536301</v>
      </c>
      <c r="GC17">
        <v>2268.72620939223</v>
      </c>
      <c r="GD17">
        <v>1239.6926809925501</v>
      </c>
      <c r="GE17">
        <v>3332.2555012736798</v>
      </c>
      <c r="GF17">
        <v>1090.0974703166501</v>
      </c>
      <c r="GG17">
        <v>1619.9554102279601</v>
      </c>
      <c r="GH17">
        <v>1362.7467762131801</v>
      </c>
      <c r="GI17">
        <v>573.03340965958</v>
      </c>
      <c r="GJ17">
        <v>2605.8048872570298</v>
      </c>
      <c r="GK17">
        <v>1593.70040916423</v>
      </c>
      <c r="GL17">
        <v>985.185698349223</v>
      </c>
      <c r="GM17">
        <v>1163.7029858291801</v>
      </c>
      <c r="GN17">
        <v>1138.54286432603</v>
      </c>
      <c r="GO17">
        <v>1768.3206486020399</v>
      </c>
      <c r="GP17">
        <v>602.57901721500002</v>
      </c>
      <c r="GQ17">
        <v>3757.6007724588299</v>
      </c>
      <c r="GR17">
        <v>2384.80925215348</v>
      </c>
      <c r="GS17">
        <v>1504.0470862019099</v>
      </c>
      <c r="GT17">
        <v>1334.65310297321</v>
      </c>
      <c r="GU17">
        <v>1138.86133067999</v>
      </c>
      <c r="GV17">
        <v>2636.20032761225</v>
      </c>
      <c r="GW17">
        <v>560.30138024329597</v>
      </c>
      <c r="GX17">
        <v>1655.10429749625</v>
      </c>
      <c r="GY17">
        <v>1353.79127252328</v>
      </c>
      <c r="GZ17">
        <v>810.549031034726</v>
      </c>
      <c r="HA17">
        <v>1296.5144516575699</v>
      </c>
      <c r="HB17">
        <v>3057.5939637874599</v>
      </c>
      <c r="HC17">
        <v>2295.3541618347099</v>
      </c>
      <c r="HD17">
        <v>1592.6228787056</v>
      </c>
      <c r="HE17">
        <v>1073.2843166111199</v>
      </c>
      <c r="HF17">
        <v>1991.0188322972899</v>
      </c>
      <c r="HG17">
        <v>1280.64858333045</v>
      </c>
      <c r="HH17">
        <v>2895.6666120862901</v>
      </c>
      <c r="HI17">
        <v>937.82501384724696</v>
      </c>
      <c r="HJ17">
        <v>1735.5165699833001</v>
      </c>
      <c r="HK17">
        <v>3278.0710599601398</v>
      </c>
      <c r="HL17">
        <v>3155.4262735367702</v>
      </c>
      <c r="HM17">
        <v>6246.5299819440997</v>
      </c>
      <c r="HN17">
        <v>3797.5884818111699</v>
      </c>
      <c r="HO17">
        <v>1754.57901148515</v>
      </c>
      <c r="HP17">
        <v>1823.71767017876</v>
      </c>
      <c r="HQ17">
        <v>710.31170916937799</v>
      </c>
      <c r="HR17">
        <v>1722.3298036101601</v>
      </c>
      <c r="HS17">
        <v>1013.8740566247</v>
      </c>
      <c r="HT17">
        <v>5674.6680125171997</v>
      </c>
      <c r="HU17">
        <v>2112.6607778234502</v>
      </c>
      <c r="HV17">
        <v>628.95247714588697</v>
      </c>
      <c r="HW17">
        <v>2772.6130749619701</v>
      </c>
      <c r="HX17">
        <v>774.57924091234702</v>
      </c>
      <c r="HY17">
        <v>1704.99264514941</v>
      </c>
      <c r="HZ17">
        <v>2409.8633209930799</v>
      </c>
      <c r="IA17">
        <v>2233.3982605086599</v>
      </c>
      <c r="IB17">
        <v>1571.8278278740599</v>
      </c>
      <c r="IC17">
        <v>3023.0975783591998</v>
      </c>
      <c r="ID17">
        <v>2313.4563215432199</v>
      </c>
      <c r="IE17">
        <v>3342.40921047252</v>
      </c>
      <c r="IF17">
        <v>1509.26858628379</v>
      </c>
      <c r="IG17">
        <v>490.93850607967499</v>
      </c>
      <c r="IH17">
        <v>3144.47234844484</v>
      </c>
      <c r="II17">
        <v>1358.9415083337501</v>
      </c>
      <c r="IJ17">
        <v>2379.73200916939</v>
      </c>
      <c r="IK17">
        <v>1391.8468424196899</v>
      </c>
      <c r="IL17">
        <v>458.92424080127302</v>
      </c>
      <c r="IM17">
        <v>1542.97056286624</v>
      </c>
      <c r="IN17">
        <v>1837.0868450527601</v>
      </c>
      <c r="IO17">
        <v>2228.3736081104898</v>
      </c>
      <c r="IP17">
        <v>2076.9909466993799</v>
      </c>
      <c r="IQ17">
        <v>2104.4373325891302</v>
      </c>
      <c r="IR17">
        <v>2111.8803010881002</v>
      </c>
      <c r="IS17">
        <v>2508.985925253</v>
      </c>
      <c r="IT17">
        <v>1071.8445241776001</v>
      </c>
      <c r="IU17">
        <v>964.62956515560097</v>
      </c>
      <c r="IV17">
        <v>2145.4066942243999</v>
      </c>
      <c r="IW17">
        <v>3013.3771939111598</v>
      </c>
      <c r="IX17">
        <v>865.37564341733798</v>
      </c>
      <c r="IY17">
        <v>1064.18290296088</v>
      </c>
      <c r="IZ17">
        <v>1953.69564819471</v>
      </c>
      <c r="JA17">
        <v>983.94849879167805</v>
      </c>
      <c r="JB17">
        <v>8163.8140035712004</v>
      </c>
    </row>
    <row r="18" spans="1:262" x14ac:dyDescent="0.45">
      <c r="A18">
        <v>2033</v>
      </c>
      <c r="B18">
        <v>276.59976274777199</v>
      </c>
      <c r="C18">
        <v>790.47400464979796</v>
      </c>
      <c r="D18">
        <v>1358.51864831592</v>
      </c>
      <c r="E18">
        <v>1358.1346136268301</v>
      </c>
      <c r="F18">
        <v>1250.1989140599901</v>
      </c>
      <c r="G18">
        <v>1979.2502495797601</v>
      </c>
      <c r="H18">
        <v>1629.3981718129901</v>
      </c>
      <c r="I18">
        <v>595.90202409688595</v>
      </c>
      <c r="J18">
        <v>2371.4858278332199</v>
      </c>
      <c r="K18">
        <v>4943.1069576373402</v>
      </c>
      <c r="L18">
        <v>2114.1574685351902</v>
      </c>
      <c r="M18">
        <v>1052.8060578673501</v>
      </c>
      <c r="N18">
        <v>5806.7664514487897</v>
      </c>
      <c r="O18">
        <v>2392.8224260910501</v>
      </c>
      <c r="P18">
        <v>2097.3083630306201</v>
      </c>
      <c r="Q18">
        <v>4289.7256211475096</v>
      </c>
      <c r="R18">
        <v>1089.2283772821199</v>
      </c>
      <c r="S18">
        <v>1798.7185850639901</v>
      </c>
      <c r="T18">
        <v>1940.8095905181999</v>
      </c>
      <c r="U18">
        <v>1467.11293131961</v>
      </c>
      <c r="V18">
        <v>2518.4028217813702</v>
      </c>
      <c r="W18">
        <v>2515.1021175370001</v>
      </c>
      <c r="X18">
        <v>3344.4410937363</v>
      </c>
      <c r="Y18">
        <v>2258.7266186227298</v>
      </c>
      <c r="Z18">
        <v>4933.3097827572801</v>
      </c>
      <c r="AA18">
        <v>1870.35728300797</v>
      </c>
      <c r="AB18">
        <v>1669.22328513502</v>
      </c>
      <c r="AC18">
        <v>2068.1833059144401</v>
      </c>
      <c r="AD18">
        <v>2304.4427483588202</v>
      </c>
      <c r="AE18">
        <v>1316.2077918628199</v>
      </c>
      <c r="AF18">
        <v>2857.2682062198201</v>
      </c>
      <c r="AG18">
        <v>1080.3616298965401</v>
      </c>
      <c r="AH18">
        <v>1998.75003937977</v>
      </c>
      <c r="AI18">
        <v>1858.2894299637801</v>
      </c>
      <c r="AJ18">
        <v>2800.0376219869399</v>
      </c>
      <c r="AK18">
        <v>3072.0426423571998</v>
      </c>
      <c r="AL18">
        <v>1765.0335182864701</v>
      </c>
      <c r="AM18">
        <v>2425.48587048327</v>
      </c>
      <c r="AN18">
        <v>706.93156348371701</v>
      </c>
      <c r="AO18">
        <v>1997.97354058224</v>
      </c>
      <c r="AP18">
        <v>2900.4048434015699</v>
      </c>
      <c r="AQ18">
        <v>1787.2393326602901</v>
      </c>
      <c r="AR18">
        <v>1454.21809924185</v>
      </c>
      <c r="AS18">
        <v>3491.0607028423201</v>
      </c>
      <c r="AT18">
        <v>3249.2361893750299</v>
      </c>
      <c r="AU18">
        <v>5077.8105463475704</v>
      </c>
      <c r="AV18">
        <v>2666.7091383311699</v>
      </c>
      <c r="AW18">
        <v>1670.9779042990001</v>
      </c>
      <c r="AX18">
        <v>3253.9092549930801</v>
      </c>
      <c r="AY18">
        <v>3270.4175512359602</v>
      </c>
      <c r="AZ18">
        <v>1208.00295330718</v>
      </c>
      <c r="BA18">
        <v>2416.8129344313802</v>
      </c>
      <c r="BB18">
        <v>1573.28228397824</v>
      </c>
      <c r="BC18">
        <v>2071.2551684380801</v>
      </c>
      <c r="BD18">
        <v>1687.8644599510601</v>
      </c>
      <c r="BE18">
        <v>1980.36481172514</v>
      </c>
      <c r="BF18">
        <v>3353.1423496625598</v>
      </c>
      <c r="BG18">
        <v>1668.0645235474799</v>
      </c>
      <c r="BH18">
        <v>1459.456850132</v>
      </c>
      <c r="BI18">
        <v>1158.71553297272</v>
      </c>
      <c r="BJ18">
        <v>3760.0431152388501</v>
      </c>
      <c r="BK18">
        <v>3298.1700452188502</v>
      </c>
      <c r="BL18">
        <v>1251.15022884003</v>
      </c>
      <c r="BM18">
        <v>1882.1035634119401</v>
      </c>
      <c r="BN18">
        <v>1954.15043882125</v>
      </c>
      <c r="BO18">
        <v>3366.9865917165598</v>
      </c>
      <c r="BP18">
        <v>912.31527277377199</v>
      </c>
      <c r="BQ18">
        <v>6933.7171407062697</v>
      </c>
      <c r="BR18">
        <v>1274.5648268675</v>
      </c>
      <c r="BS18">
        <v>4427.11643872698</v>
      </c>
      <c r="BT18">
        <v>2066.9380370538702</v>
      </c>
      <c r="BU18">
        <v>1876.05363795875</v>
      </c>
      <c r="BV18">
        <v>1232.09478415837</v>
      </c>
      <c r="BW18">
        <v>1064.1620128393299</v>
      </c>
      <c r="BX18">
        <v>1723.3612258937901</v>
      </c>
      <c r="BY18">
        <v>1775.7269033637499</v>
      </c>
      <c r="BZ18">
        <v>2230.0183909299499</v>
      </c>
      <c r="CA18">
        <v>2307.5839218381302</v>
      </c>
      <c r="CB18">
        <v>3041.7911562320901</v>
      </c>
      <c r="CC18">
        <v>4933.4821630955903</v>
      </c>
      <c r="CD18">
        <v>1676.9529575588299</v>
      </c>
      <c r="CE18">
        <v>876.93080051307197</v>
      </c>
      <c r="CF18">
        <v>2722.8550051811699</v>
      </c>
      <c r="CG18">
        <v>1220.51253366335</v>
      </c>
      <c r="CH18">
        <v>2077.9615739574901</v>
      </c>
      <c r="CI18">
        <v>4545.5326180501597</v>
      </c>
      <c r="CJ18">
        <v>1788.80649892987</v>
      </c>
      <c r="CK18">
        <v>2937.2496184388601</v>
      </c>
      <c r="CL18">
        <v>1928.33412224074</v>
      </c>
      <c r="CM18">
        <v>1922.31463708397</v>
      </c>
      <c r="CN18">
        <v>3379.1267708963001</v>
      </c>
      <c r="CO18">
        <v>1451.48507787315</v>
      </c>
      <c r="CP18">
        <v>1434.83343142068</v>
      </c>
      <c r="CQ18">
        <v>4661.3876280600298</v>
      </c>
      <c r="CR18">
        <v>1654.2545145814199</v>
      </c>
      <c r="CS18">
        <v>4229.6301263923197</v>
      </c>
      <c r="CT18">
        <v>535.97165175480802</v>
      </c>
      <c r="CU18">
        <v>2226.73056822738</v>
      </c>
      <c r="CV18">
        <v>1702.75236137722</v>
      </c>
      <c r="CW18">
        <v>2021.59499911999</v>
      </c>
      <c r="CX18">
        <v>2021.2113330130301</v>
      </c>
      <c r="CY18">
        <v>1578.3333289017801</v>
      </c>
      <c r="CZ18">
        <v>4367.4099040007404</v>
      </c>
      <c r="DA18">
        <v>3206.8004140851599</v>
      </c>
      <c r="DB18">
        <v>821.27271649692</v>
      </c>
      <c r="DC18">
        <v>2293.2248104949899</v>
      </c>
      <c r="DD18">
        <v>1291.6727932364199</v>
      </c>
      <c r="DE18">
        <v>2163.0738050056698</v>
      </c>
      <c r="DF18">
        <v>1731.7695061582899</v>
      </c>
      <c r="DG18">
        <v>3580.4410240306102</v>
      </c>
      <c r="DH18">
        <v>713.19293910708495</v>
      </c>
      <c r="DI18">
        <v>2017.4770893679499</v>
      </c>
      <c r="DJ18">
        <v>4558.01164806629</v>
      </c>
      <c r="DK18">
        <v>1206.8507606949499</v>
      </c>
      <c r="DL18">
        <v>4685.3571088526896</v>
      </c>
      <c r="DM18">
        <v>3843.8350743931401</v>
      </c>
      <c r="DN18">
        <v>818.32112588526502</v>
      </c>
      <c r="DO18">
        <v>5166.4113171024001</v>
      </c>
      <c r="DP18">
        <v>1905.16419343081</v>
      </c>
      <c r="DQ18">
        <v>3633.73773016306</v>
      </c>
      <c r="DR18">
        <v>1230.0004339674001</v>
      </c>
      <c r="DS18">
        <v>3672.6558572727599</v>
      </c>
      <c r="DT18">
        <v>5400.4561330143497</v>
      </c>
      <c r="DU18">
        <v>2064.5218355033098</v>
      </c>
      <c r="DV18">
        <v>3920.57508124587</v>
      </c>
      <c r="DW18">
        <v>1623.6509899420601</v>
      </c>
      <c r="DX18">
        <v>3184.47708688891</v>
      </c>
      <c r="DY18">
        <v>1025.84931749877</v>
      </c>
      <c r="DZ18">
        <v>2120.5473633789502</v>
      </c>
      <c r="EA18">
        <v>1622.63634013042</v>
      </c>
      <c r="EB18">
        <v>3453.0953088819001</v>
      </c>
      <c r="EC18">
        <v>6215.9632521561098</v>
      </c>
      <c r="ED18">
        <v>4813.1514020202103</v>
      </c>
      <c r="EE18">
        <v>2469.3046614776399</v>
      </c>
      <c r="EF18">
        <v>3356.1530706011999</v>
      </c>
      <c r="EG18">
        <v>1668.4179764513799</v>
      </c>
      <c r="EH18">
        <v>477.78860572170902</v>
      </c>
      <c r="EI18">
        <v>1584.27526007081</v>
      </c>
      <c r="EJ18">
        <v>1181.14648800431</v>
      </c>
      <c r="EK18">
        <v>3653.4790646771298</v>
      </c>
      <c r="EL18">
        <v>2271.41539218963</v>
      </c>
      <c r="EM18">
        <v>1194.8974639722601</v>
      </c>
      <c r="EN18">
        <v>1058.0771748535999</v>
      </c>
      <c r="EO18">
        <v>2274.4899117137202</v>
      </c>
      <c r="EP18">
        <v>684.253335820497</v>
      </c>
      <c r="EQ18">
        <v>1657.2206584527601</v>
      </c>
      <c r="ER18">
        <v>2250.3000319183002</v>
      </c>
      <c r="ES18">
        <v>1356.83772264697</v>
      </c>
      <c r="ET18">
        <v>3786.7662161728199</v>
      </c>
      <c r="EU18">
        <v>2410.2558100576198</v>
      </c>
      <c r="EV18">
        <v>2672.9014279879798</v>
      </c>
      <c r="EW18">
        <v>1324.48790264595</v>
      </c>
      <c r="EX18">
        <v>1341.5988270548801</v>
      </c>
      <c r="EY18">
        <v>1021.34026226719</v>
      </c>
      <c r="EZ18">
        <v>2971.8363648978202</v>
      </c>
      <c r="FA18">
        <v>1231.97766884159</v>
      </c>
      <c r="FB18">
        <v>2025.40700219774</v>
      </c>
      <c r="FC18">
        <v>1517.4031203926399</v>
      </c>
      <c r="FD18">
        <v>4657.6002621610496</v>
      </c>
      <c r="FE18">
        <v>1295.9400969917299</v>
      </c>
      <c r="FF18">
        <v>2308.47322974388</v>
      </c>
      <c r="FG18">
        <v>2004.1847636673499</v>
      </c>
      <c r="FH18">
        <v>4656.3820932729004</v>
      </c>
      <c r="FI18">
        <v>2641.70484560153</v>
      </c>
      <c r="FJ18">
        <v>1622.27183170483</v>
      </c>
      <c r="FK18">
        <v>2386.7709733435699</v>
      </c>
      <c r="FL18">
        <v>1937.98642264213</v>
      </c>
      <c r="FM18">
        <v>1703.2043515141499</v>
      </c>
      <c r="FN18">
        <v>1612.4778753108999</v>
      </c>
      <c r="FO18">
        <v>2800.7854258013299</v>
      </c>
      <c r="FP18">
        <v>1754.71252762022</v>
      </c>
      <c r="FQ18">
        <v>2615.57822895245</v>
      </c>
      <c r="FR18">
        <v>2676.0016207990502</v>
      </c>
      <c r="FS18">
        <v>1472.6757590585501</v>
      </c>
      <c r="FT18">
        <v>1356.86121607064</v>
      </c>
      <c r="FU18">
        <v>2039.8062220713</v>
      </c>
      <c r="FV18">
        <v>2851.6864415263899</v>
      </c>
      <c r="FW18">
        <v>3710.8045637642599</v>
      </c>
      <c r="FX18">
        <v>973.29409270572796</v>
      </c>
      <c r="FY18">
        <v>2982.6635945809098</v>
      </c>
      <c r="FZ18">
        <v>962.75824867565098</v>
      </c>
      <c r="GA18">
        <v>1740.70658190361</v>
      </c>
      <c r="GB18">
        <v>3875.6107243552301</v>
      </c>
      <c r="GC18">
        <v>2239.3419756619301</v>
      </c>
      <c r="GD18">
        <v>2101.0691846531699</v>
      </c>
      <c r="GE18">
        <v>3308.0224975083302</v>
      </c>
      <c r="GF18">
        <v>1078.7245277387699</v>
      </c>
      <c r="GG18">
        <v>2748.8513034365001</v>
      </c>
      <c r="GH18">
        <v>1355.95111101627</v>
      </c>
      <c r="GI18">
        <v>575.95736711092695</v>
      </c>
      <c r="GJ18">
        <v>2573.9297679739602</v>
      </c>
      <c r="GK18">
        <v>1569.86622920902</v>
      </c>
      <c r="GL18">
        <v>2478.0732820589001</v>
      </c>
      <c r="GM18">
        <v>1159.6427786857801</v>
      </c>
      <c r="GN18">
        <v>2801.2063121567899</v>
      </c>
      <c r="GO18">
        <v>1748.6444204284901</v>
      </c>
      <c r="GP18">
        <v>600.22856495189899</v>
      </c>
      <c r="GQ18">
        <v>3717.4303099403201</v>
      </c>
      <c r="GR18">
        <v>2358.8885164871299</v>
      </c>
      <c r="GS18">
        <v>1508.53244242138</v>
      </c>
      <c r="GT18">
        <v>1316.2722107222401</v>
      </c>
      <c r="GU18">
        <v>1745.27492360988</v>
      </c>
      <c r="GV18">
        <v>2610.1481452777498</v>
      </c>
      <c r="GW18">
        <v>1729.01883072901</v>
      </c>
      <c r="GX18">
        <v>2408.9187843581199</v>
      </c>
      <c r="GY18">
        <v>1344.66451548339</v>
      </c>
      <c r="GZ18">
        <v>814.51910082579298</v>
      </c>
      <c r="HA18">
        <v>2737.17649472844</v>
      </c>
      <c r="HB18">
        <v>4845.9312360681797</v>
      </c>
      <c r="HC18">
        <v>2281.4023163594102</v>
      </c>
      <c r="HD18">
        <v>1569.0525893317499</v>
      </c>
      <c r="HE18">
        <v>1060.6085698863801</v>
      </c>
      <c r="HF18">
        <v>2831.7441218863701</v>
      </c>
      <c r="HG18">
        <v>1268.83261193625</v>
      </c>
      <c r="HH18">
        <v>4171.77529612124</v>
      </c>
      <c r="HI18">
        <v>935.584652686514</v>
      </c>
      <c r="HJ18">
        <v>2702.56788612437</v>
      </c>
      <c r="HK18">
        <v>3223.4586253826001</v>
      </c>
      <c r="HL18">
        <v>3137.6702121001499</v>
      </c>
      <c r="HM18">
        <v>6160.04757525272</v>
      </c>
      <c r="HN18">
        <v>5255.2414578006001</v>
      </c>
      <c r="HO18">
        <v>1739.33701589933</v>
      </c>
      <c r="HP18">
        <v>1808.5878464689099</v>
      </c>
      <c r="HQ18">
        <v>1500.8888754132799</v>
      </c>
      <c r="HR18">
        <v>1709.14143711108</v>
      </c>
      <c r="HS18">
        <v>1003.3624508583</v>
      </c>
      <c r="HT18">
        <v>5638.8815804795504</v>
      </c>
      <c r="HU18">
        <v>2091.7015712274601</v>
      </c>
      <c r="HV18">
        <v>627.66338472721998</v>
      </c>
      <c r="HW18">
        <v>2760.5753638464398</v>
      </c>
      <c r="HX18">
        <v>1392.6621696637201</v>
      </c>
      <c r="HY18">
        <v>1678.56354094682</v>
      </c>
      <c r="HZ18">
        <v>2372.40037044052</v>
      </c>
      <c r="IA18">
        <v>2200.6738885681898</v>
      </c>
      <c r="IB18">
        <v>1545.56076200095</v>
      </c>
      <c r="IC18">
        <v>3001.2121646044602</v>
      </c>
      <c r="ID18">
        <v>3370.3621205407599</v>
      </c>
      <c r="IE18">
        <v>4717.60111699349</v>
      </c>
      <c r="IF18">
        <v>1479.2542154795999</v>
      </c>
      <c r="IG18">
        <v>491.11567355787099</v>
      </c>
      <c r="IH18">
        <v>3129.5927611393299</v>
      </c>
      <c r="II18">
        <v>1359.87093390209</v>
      </c>
      <c r="IJ18">
        <v>2354.5562189689499</v>
      </c>
      <c r="IK18">
        <v>1372.70765079079</v>
      </c>
      <c r="IL18">
        <v>463.24224267265902</v>
      </c>
      <c r="IM18">
        <v>1530.66527792277</v>
      </c>
      <c r="IN18">
        <v>1828.0906832242799</v>
      </c>
      <c r="IO18">
        <v>4104.2901705324803</v>
      </c>
      <c r="IP18">
        <v>2048.05050847542</v>
      </c>
      <c r="IQ18">
        <v>2077.6038126718599</v>
      </c>
      <c r="IR18">
        <v>2078.5016004305999</v>
      </c>
      <c r="IS18">
        <v>2480.2050706495002</v>
      </c>
      <c r="IT18">
        <v>1905.58337741067</v>
      </c>
      <c r="IU18">
        <v>960.78733262985702</v>
      </c>
      <c r="IV18">
        <v>4662.2206061854104</v>
      </c>
      <c r="IW18">
        <v>4440.9560965091596</v>
      </c>
      <c r="IX18">
        <v>949.295139367003</v>
      </c>
      <c r="IY18">
        <v>1894.11209800713</v>
      </c>
      <c r="IZ18">
        <v>1925.5881693282099</v>
      </c>
      <c r="JA18">
        <v>965.79116311364101</v>
      </c>
      <c r="JB18">
        <v>8108.6147780246902</v>
      </c>
    </row>
    <row r="19" spans="1:262" x14ac:dyDescent="0.45">
      <c r="A19">
        <v>2034</v>
      </c>
      <c r="B19">
        <v>1444.2918811567999</v>
      </c>
      <c r="C19">
        <v>1731.36146842838</v>
      </c>
      <c r="D19">
        <v>1347.7340399841601</v>
      </c>
      <c r="E19">
        <v>1347.20393499594</v>
      </c>
      <c r="F19">
        <v>2165.0524644761799</v>
      </c>
      <c r="G19">
        <v>1959.26047344833</v>
      </c>
      <c r="H19">
        <v>1607.1690525905001</v>
      </c>
      <c r="I19">
        <v>596.14449860851403</v>
      </c>
      <c r="J19">
        <v>2343.5491967563598</v>
      </c>
      <c r="K19">
        <v>4873.0623306418302</v>
      </c>
      <c r="L19">
        <v>2087.1590817688302</v>
      </c>
      <c r="M19">
        <v>1035.06212299655</v>
      </c>
      <c r="N19">
        <v>5759.7900149401803</v>
      </c>
      <c r="O19">
        <v>2362.6154091981298</v>
      </c>
      <c r="P19">
        <v>2088.7427424320499</v>
      </c>
      <c r="Q19">
        <v>4254.1200016458397</v>
      </c>
      <c r="R19">
        <v>3292.9198184235802</v>
      </c>
      <c r="S19">
        <v>1772.9770380399</v>
      </c>
      <c r="T19">
        <v>1918.0833984717001</v>
      </c>
      <c r="U19">
        <v>1453.2922280812199</v>
      </c>
      <c r="V19">
        <v>2497.35757787076</v>
      </c>
      <c r="W19">
        <v>2481.2890996609999</v>
      </c>
      <c r="X19">
        <v>4543.7748022419501</v>
      </c>
      <c r="Y19">
        <v>3627.5705175776002</v>
      </c>
      <c r="Z19">
        <v>4865.8613410922599</v>
      </c>
      <c r="AA19">
        <v>1848.6748387648699</v>
      </c>
      <c r="AB19">
        <v>2783.7164817943799</v>
      </c>
      <c r="AC19">
        <v>2037.6860934640099</v>
      </c>
      <c r="AD19">
        <v>2269.1879601191499</v>
      </c>
      <c r="AE19">
        <v>1299.8452169955599</v>
      </c>
      <c r="AF19">
        <v>2808.76311443341</v>
      </c>
      <c r="AG19">
        <v>1061.9312971936999</v>
      </c>
      <c r="AH19">
        <v>1984.6487218525799</v>
      </c>
      <c r="AI19">
        <v>1841.4846807080801</v>
      </c>
      <c r="AJ19">
        <v>2747.0471036162298</v>
      </c>
      <c r="AK19">
        <v>3034.45845787287</v>
      </c>
      <c r="AL19">
        <v>1741.6983241873299</v>
      </c>
      <c r="AM19">
        <v>2391.7603222349999</v>
      </c>
      <c r="AN19">
        <v>1613.6917164654101</v>
      </c>
      <c r="AO19">
        <v>1985.76217332029</v>
      </c>
      <c r="AP19">
        <v>2860.7121108998599</v>
      </c>
      <c r="AQ19">
        <v>1762.7069584186399</v>
      </c>
      <c r="AR19">
        <v>3190.14861034564</v>
      </c>
      <c r="AS19">
        <v>3464.7476285379798</v>
      </c>
      <c r="AT19">
        <v>5624.8073313855602</v>
      </c>
      <c r="AU19">
        <v>5088.5319244817601</v>
      </c>
      <c r="AV19">
        <v>2627.7893101836298</v>
      </c>
      <c r="AW19">
        <v>2348.39266663425</v>
      </c>
      <c r="AX19">
        <v>3343.1294502617602</v>
      </c>
      <c r="AY19">
        <v>3226.8520049344602</v>
      </c>
      <c r="AZ19">
        <v>1188.39182608494</v>
      </c>
      <c r="BA19">
        <v>3989.0347759926099</v>
      </c>
      <c r="BB19">
        <v>1552.72389172673</v>
      </c>
      <c r="BC19">
        <v>2068.6483684415098</v>
      </c>
      <c r="BD19">
        <v>1660.0380425225601</v>
      </c>
      <c r="BE19">
        <v>1943.5460805866501</v>
      </c>
      <c r="BF19">
        <v>3307.1944417570498</v>
      </c>
      <c r="BG19">
        <v>2473.7991162522999</v>
      </c>
      <c r="BH19">
        <v>1452.3124836048501</v>
      </c>
      <c r="BI19">
        <v>1138.86480439261</v>
      </c>
      <c r="BJ19">
        <v>3737.4996762729502</v>
      </c>
      <c r="BK19">
        <v>3233.01836117929</v>
      </c>
      <c r="BL19">
        <v>2836.7831313410302</v>
      </c>
      <c r="BM19">
        <v>1863.7042120266401</v>
      </c>
      <c r="BN19">
        <v>3053.4508337972902</v>
      </c>
      <c r="BO19">
        <v>3335.3212580464301</v>
      </c>
      <c r="BP19">
        <v>914.10376969315496</v>
      </c>
      <c r="BQ19">
        <v>6845.1433850537996</v>
      </c>
      <c r="BR19">
        <v>1266.3693678140801</v>
      </c>
      <c r="BS19">
        <v>4377.7660027363499</v>
      </c>
      <c r="BT19">
        <v>2043.65349936132</v>
      </c>
      <c r="BU19">
        <v>3786.5336663005901</v>
      </c>
      <c r="BV19">
        <v>1209.90127692075</v>
      </c>
      <c r="BW19">
        <v>1048.7971944439</v>
      </c>
      <c r="BX19">
        <v>1715.5074477768301</v>
      </c>
      <c r="BY19">
        <v>1754.5634394814699</v>
      </c>
      <c r="BZ19">
        <v>2197.1522768702898</v>
      </c>
      <c r="CA19">
        <v>2292.36094204253</v>
      </c>
      <c r="CB19">
        <v>3017.7411794537802</v>
      </c>
      <c r="CC19">
        <v>4898.5231808048002</v>
      </c>
      <c r="CD19">
        <v>2258.3397706267001</v>
      </c>
      <c r="CE19">
        <v>1180.15131153005</v>
      </c>
      <c r="CF19">
        <v>2687.1650779691799</v>
      </c>
      <c r="CG19">
        <v>2129.7296738211799</v>
      </c>
      <c r="CH19">
        <v>3389.9384656223301</v>
      </c>
      <c r="CI19">
        <v>4498.8315334767203</v>
      </c>
      <c r="CJ19">
        <v>1764.2812585939801</v>
      </c>
      <c r="CK19">
        <v>2908.00391741352</v>
      </c>
      <c r="CL19">
        <v>1887.7923704548</v>
      </c>
      <c r="CM19">
        <v>1905.5422599127501</v>
      </c>
      <c r="CN19">
        <v>5235.7599347973901</v>
      </c>
      <c r="CO19">
        <v>2164.23955048677</v>
      </c>
      <c r="CP19">
        <v>1418.14102465982</v>
      </c>
      <c r="CQ19">
        <v>4614.22221199868</v>
      </c>
      <c r="CR19">
        <v>1633.1973551236999</v>
      </c>
      <c r="CS19">
        <v>4274.5424258396097</v>
      </c>
      <c r="CT19">
        <v>1235.4811201339301</v>
      </c>
      <c r="CU19">
        <v>2194.7346420901499</v>
      </c>
      <c r="CV19">
        <v>1674.9578638303699</v>
      </c>
      <c r="CW19">
        <v>1997.51194788215</v>
      </c>
      <c r="CX19">
        <v>1981.6539196527899</v>
      </c>
      <c r="CY19">
        <v>1557.9008489622199</v>
      </c>
      <c r="CZ19">
        <v>4323.2529614844698</v>
      </c>
      <c r="DA19">
        <v>3156.6392188816199</v>
      </c>
      <c r="DB19">
        <v>802.73829306246205</v>
      </c>
      <c r="DC19">
        <v>2255.35060146263</v>
      </c>
      <c r="DD19">
        <v>2467.5263704480699</v>
      </c>
      <c r="DE19">
        <v>3437.7928311178998</v>
      </c>
      <c r="DF19">
        <v>1718.8694616145301</v>
      </c>
      <c r="DG19">
        <v>3540.7229697776602</v>
      </c>
      <c r="DH19">
        <v>1713.24024059877</v>
      </c>
      <c r="DI19">
        <v>1989.15454972713</v>
      </c>
      <c r="DJ19">
        <v>4533.7996094289501</v>
      </c>
      <c r="DK19">
        <v>1190.5352329347299</v>
      </c>
      <c r="DL19">
        <v>4653.5277650616999</v>
      </c>
      <c r="DM19">
        <v>3820.4275977529501</v>
      </c>
      <c r="DN19">
        <v>810.92086112761103</v>
      </c>
      <c r="DO19">
        <v>5128.0101322558603</v>
      </c>
      <c r="DP19">
        <v>1884.69250264374</v>
      </c>
      <c r="DQ19">
        <v>3582.2110881772201</v>
      </c>
      <c r="DR19">
        <v>1214.1107653904301</v>
      </c>
      <c r="DS19">
        <v>3629.66627117096</v>
      </c>
      <c r="DT19">
        <v>5355.6032249324098</v>
      </c>
      <c r="DU19">
        <v>4130.9284119720096</v>
      </c>
      <c r="DV19">
        <v>3930.9158178272601</v>
      </c>
      <c r="DW19">
        <v>1603.97958296499</v>
      </c>
      <c r="DX19">
        <v>3139.8345811948702</v>
      </c>
      <c r="DY19">
        <v>1004.46938096753</v>
      </c>
      <c r="DZ19">
        <v>2088.1111061209599</v>
      </c>
      <c r="EA19">
        <v>1604.39506992525</v>
      </c>
      <c r="EB19">
        <v>3397.9690054973798</v>
      </c>
      <c r="EC19">
        <v>6140.3024404322596</v>
      </c>
      <c r="ED19">
        <v>4806.3257479416498</v>
      </c>
      <c r="EE19">
        <v>2454.2879840953901</v>
      </c>
      <c r="EF19">
        <v>5952.8844836677699</v>
      </c>
      <c r="EG19">
        <v>1642.65444224461</v>
      </c>
      <c r="EH19">
        <v>1138.7595007403199</v>
      </c>
      <c r="EI19">
        <v>1558.4559433112599</v>
      </c>
      <c r="EJ19">
        <v>1242.11753915093</v>
      </c>
      <c r="EK19">
        <v>3593.9695328197399</v>
      </c>
      <c r="EL19">
        <v>2239.8614431648698</v>
      </c>
      <c r="EM19">
        <v>1177.59612292253</v>
      </c>
      <c r="EN19">
        <v>2103.5178625499102</v>
      </c>
      <c r="EO19">
        <v>2237.2305887203902</v>
      </c>
      <c r="EP19">
        <v>1992.6294827635199</v>
      </c>
      <c r="EQ19">
        <v>2900.7321683261898</v>
      </c>
      <c r="ER19">
        <v>2232.9301880457401</v>
      </c>
      <c r="ES19">
        <v>1866.75495776036</v>
      </c>
      <c r="ET19">
        <v>6389.0913076898296</v>
      </c>
      <c r="EU19">
        <v>2385.9682800893502</v>
      </c>
      <c r="EV19">
        <v>2646.1603715923902</v>
      </c>
      <c r="EW19">
        <v>1305.2017243759999</v>
      </c>
      <c r="EX19">
        <v>3055.1109770374601</v>
      </c>
      <c r="EY19">
        <v>2791.6923086511401</v>
      </c>
      <c r="EZ19">
        <v>2912.6349023391099</v>
      </c>
      <c r="FA19">
        <v>1218.73085548309</v>
      </c>
      <c r="FB19">
        <v>1997.58976388826</v>
      </c>
      <c r="FC19">
        <v>1502.99410866834</v>
      </c>
      <c r="FD19">
        <v>4609.5045331731699</v>
      </c>
      <c r="FE19">
        <v>1278.55756668975</v>
      </c>
      <c r="FF19">
        <v>2285.8556223279502</v>
      </c>
      <c r="FG19">
        <v>1995.25410279993</v>
      </c>
      <c r="FH19">
        <v>4615.30843068173</v>
      </c>
      <c r="FI19">
        <v>2612.2646053684398</v>
      </c>
      <c r="FJ19">
        <v>2825.56894659926</v>
      </c>
      <c r="FK19">
        <v>2363.6829535864899</v>
      </c>
      <c r="FL19">
        <v>3104.4665963515199</v>
      </c>
      <c r="FM19">
        <v>1700.28587304599</v>
      </c>
      <c r="FN19">
        <v>1585.3456868138501</v>
      </c>
      <c r="FO19">
        <v>2771.91606696077</v>
      </c>
      <c r="FP19">
        <v>3153.0226470308298</v>
      </c>
      <c r="FQ19">
        <v>2587.2953657829198</v>
      </c>
      <c r="FR19">
        <v>2648.7253811075698</v>
      </c>
      <c r="FS19">
        <v>1458.4206902850301</v>
      </c>
      <c r="FT19">
        <v>1328.7988425178401</v>
      </c>
      <c r="FU19">
        <v>2021.0024937339199</v>
      </c>
      <c r="FV19">
        <v>2805.8957862894099</v>
      </c>
      <c r="FW19">
        <v>3658.4860716467701</v>
      </c>
      <c r="FX19">
        <v>2215.7822351380701</v>
      </c>
      <c r="FY19">
        <v>2946.1419221065098</v>
      </c>
      <c r="FZ19">
        <v>2359.9135092255201</v>
      </c>
      <c r="GA19">
        <v>1714.30200024173</v>
      </c>
      <c r="GB19">
        <v>3883.4715967803099</v>
      </c>
      <c r="GC19">
        <v>2202.9648492155502</v>
      </c>
      <c r="GD19">
        <v>2079.8359404797902</v>
      </c>
      <c r="GE19">
        <v>3285.6839076505398</v>
      </c>
      <c r="GF19">
        <v>1061.15156780697</v>
      </c>
      <c r="GG19">
        <v>2739.6764895863098</v>
      </c>
      <c r="GH19">
        <v>1343.83139119937</v>
      </c>
      <c r="GI19">
        <v>1282.7737423849401</v>
      </c>
      <c r="GJ19">
        <v>4048.6210045552998</v>
      </c>
      <c r="GK19">
        <v>1548.3019244065699</v>
      </c>
      <c r="GL19">
        <v>2461.4282307369599</v>
      </c>
      <c r="GM19">
        <v>2434.89547015884</v>
      </c>
      <c r="GN19">
        <v>2777.7578193116701</v>
      </c>
      <c r="GO19">
        <v>2618.3649186656398</v>
      </c>
      <c r="GP19">
        <v>598.76065328591699</v>
      </c>
      <c r="GQ19">
        <v>6134.6843920375404</v>
      </c>
      <c r="GR19">
        <v>3100.5549156756201</v>
      </c>
      <c r="GS19">
        <v>3008.2362116088402</v>
      </c>
      <c r="GT19">
        <v>1299.39143989132</v>
      </c>
      <c r="GU19">
        <v>1729.5111230714899</v>
      </c>
      <c r="GV19">
        <v>2577.31639159426</v>
      </c>
      <c r="GW19">
        <v>1710.2329661517001</v>
      </c>
      <c r="GX19">
        <v>2373.21977348569</v>
      </c>
      <c r="GY19">
        <v>2304.4855613909099</v>
      </c>
      <c r="GZ19">
        <v>3425.7506078935498</v>
      </c>
      <c r="HA19">
        <v>2744.7893355272499</v>
      </c>
      <c r="HB19">
        <v>4788.4003436843996</v>
      </c>
      <c r="HC19">
        <v>3286.29064878606</v>
      </c>
      <c r="HD19">
        <v>2537.2831868496901</v>
      </c>
      <c r="HE19">
        <v>1044.1196017049199</v>
      </c>
      <c r="HF19">
        <v>2781.34962159202</v>
      </c>
      <c r="HG19">
        <v>1253.8425729368701</v>
      </c>
      <c r="HH19">
        <v>4139.0826429875497</v>
      </c>
      <c r="HI19">
        <v>1985.64019460593</v>
      </c>
      <c r="HJ19">
        <v>2674.9062947539901</v>
      </c>
      <c r="HK19">
        <v>3199.61926257089</v>
      </c>
      <c r="HL19">
        <v>5264.1619549589605</v>
      </c>
      <c r="HM19">
        <v>6062.8822397528202</v>
      </c>
      <c r="HN19">
        <v>5179.8795722794002</v>
      </c>
      <c r="HO19">
        <v>3527.4425866679398</v>
      </c>
      <c r="HP19">
        <v>1794.2811047657101</v>
      </c>
      <c r="HQ19">
        <v>1484.51529174852</v>
      </c>
      <c r="HR19">
        <v>1696.8758491082799</v>
      </c>
      <c r="HS19">
        <v>989.47086554862994</v>
      </c>
      <c r="HT19">
        <v>9170.2225128591599</v>
      </c>
      <c r="HU19">
        <v>2064.58034121316</v>
      </c>
      <c r="HV19">
        <v>1008.38312669998</v>
      </c>
      <c r="HW19">
        <v>4798.3060564889402</v>
      </c>
      <c r="HX19">
        <v>1376.53761969126</v>
      </c>
      <c r="HY19">
        <v>1642.3534262698199</v>
      </c>
      <c r="HZ19">
        <v>3506.1413612464398</v>
      </c>
      <c r="IA19">
        <v>3138.2057401031002</v>
      </c>
      <c r="IB19">
        <v>1520.5810860506101</v>
      </c>
      <c r="IC19">
        <v>2971.19990713886</v>
      </c>
      <c r="ID19">
        <v>3323.3455725362301</v>
      </c>
      <c r="IE19">
        <v>4643.7713148619196</v>
      </c>
      <c r="IF19">
        <v>1451.4693597886501</v>
      </c>
      <c r="IG19">
        <v>493.05683179346198</v>
      </c>
      <c r="IH19">
        <v>6451.3523478628504</v>
      </c>
      <c r="II19">
        <v>4123.2243974442299</v>
      </c>
      <c r="IJ19">
        <v>2335.11472174032</v>
      </c>
      <c r="IK19">
        <v>1347.69049777034</v>
      </c>
      <c r="IL19">
        <v>1393.60298119653</v>
      </c>
      <c r="IM19">
        <v>1517.55538893485</v>
      </c>
      <c r="IN19">
        <v>2847.6356350804499</v>
      </c>
      <c r="IO19">
        <v>4093.2529309800402</v>
      </c>
      <c r="IP19">
        <v>3500.6191107099098</v>
      </c>
      <c r="IQ19">
        <v>3729.2140866847399</v>
      </c>
      <c r="IR19">
        <v>2789.91800011327</v>
      </c>
      <c r="IS19">
        <v>2442.46191872092</v>
      </c>
      <c r="IT19">
        <v>1887.8515696049001</v>
      </c>
      <c r="IU19">
        <v>958.48814606596295</v>
      </c>
      <c r="IV19">
        <v>4602.2808304911796</v>
      </c>
      <c r="IW19">
        <v>4380.1503317911302</v>
      </c>
      <c r="IX19">
        <v>932.54380948774406</v>
      </c>
      <c r="IY19">
        <v>1872.04681939681</v>
      </c>
      <c r="IZ19">
        <v>1889.3151784393599</v>
      </c>
      <c r="JA19">
        <v>1448.2352903297101</v>
      </c>
      <c r="JB19">
        <v>8015.1889708323597</v>
      </c>
    </row>
    <row r="20" spans="1:262" x14ac:dyDescent="0.45">
      <c r="A20">
        <v>2035</v>
      </c>
      <c r="B20">
        <v>1429.63389102068</v>
      </c>
      <c r="C20">
        <v>1702.88736012237</v>
      </c>
      <c r="D20">
        <v>3114.8185655796601</v>
      </c>
      <c r="E20">
        <v>1334.1112796776299</v>
      </c>
      <c r="F20">
        <v>2121.44178578828</v>
      </c>
      <c r="G20">
        <v>1934.4653081356701</v>
      </c>
      <c r="H20">
        <v>2521.39282888957</v>
      </c>
      <c r="I20">
        <v>1282.61616941581</v>
      </c>
      <c r="J20">
        <v>2316.99481477169</v>
      </c>
      <c r="K20">
        <v>4805.2815781989202</v>
      </c>
      <c r="L20">
        <v>2061.4435419988399</v>
      </c>
      <c r="M20">
        <v>1018.22443140425</v>
      </c>
      <c r="N20">
        <v>5713.9768171379501</v>
      </c>
      <c r="O20">
        <v>2335.4092612622198</v>
      </c>
      <c r="P20">
        <v>2054.0255856836998</v>
      </c>
      <c r="Q20">
        <v>5969.2063729398797</v>
      </c>
      <c r="R20">
        <v>3261.4001036376499</v>
      </c>
      <c r="S20">
        <v>1740.3828453056201</v>
      </c>
      <c r="T20">
        <v>1893.7190903195301</v>
      </c>
      <c r="U20">
        <v>1435.9005940218201</v>
      </c>
      <c r="V20">
        <v>2468.9866270258799</v>
      </c>
      <c r="W20">
        <v>2449.1949454857699</v>
      </c>
      <c r="X20">
        <v>4474.81184710656</v>
      </c>
      <c r="Y20">
        <v>3587.22133024408</v>
      </c>
      <c r="Z20">
        <v>4800.0377026801198</v>
      </c>
      <c r="AA20">
        <v>1821.91192635536</v>
      </c>
      <c r="AB20">
        <v>2745.16106549294</v>
      </c>
      <c r="AC20">
        <v>2145.6722561965198</v>
      </c>
      <c r="AD20">
        <v>2236.0266892804798</v>
      </c>
      <c r="AE20">
        <v>1278.6023478597999</v>
      </c>
      <c r="AF20">
        <v>4730.2726328934205</v>
      </c>
      <c r="AG20">
        <v>1900.77259682469</v>
      </c>
      <c r="AH20">
        <v>1966.1539024215799</v>
      </c>
      <c r="AI20">
        <v>1822.40963051634</v>
      </c>
      <c r="AJ20">
        <v>2689.28613865334</v>
      </c>
      <c r="AK20">
        <v>3970.2293556679001</v>
      </c>
      <c r="AL20">
        <v>1716.8905932421901</v>
      </c>
      <c r="AM20">
        <v>2359.01552019885</v>
      </c>
      <c r="AN20">
        <v>1590.5740566551001</v>
      </c>
      <c r="AO20">
        <v>3507.7915779487398</v>
      </c>
      <c r="AP20">
        <v>2824.8717816541498</v>
      </c>
      <c r="AQ20">
        <v>1731.2071222667901</v>
      </c>
      <c r="AR20">
        <v>3145.8470876450601</v>
      </c>
      <c r="AS20">
        <v>3402.8704853505401</v>
      </c>
      <c r="AT20">
        <v>5544.6594921155602</v>
      </c>
      <c r="AU20">
        <v>5006.0542199944202</v>
      </c>
      <c r="AV20">
        <v>2589.4678754045999</v>
      </c>
      <c r="AW20">
        <v>2310.6003064005999</v>
      </c>
      <c r="AX20">
        <v>3284.2196000805002</v>
      </c>
      <c r="AY20">
        <v>3185.1426685745</v>
      </c>
      <c r="AZ20">
        <v>1169.7011884690701</v>
      </c>
      <c r="BA20">
        <v>3942.1081393005302</v>
      </c>
      <c r="BB20">
        <v>1530.62867390683</v>
      </c>
      <c r="BC20">
        <v>3163.5814002508</v>
      </c>
      <c r="BD20">
        <v>2483.4850769722598</v>
      </c>
      <c r="BE20">
        <v>1984.26674832188</v>
      </c>
      <c r="BF20">
        <v>3247.84701311661</v>
      </c>
      <c r="BG20">
        <v>2439.1149825672101</v>
      </c>
      <c r="BH20">
        <v>5044.1927628954199</v>
      </c>
      <c r="BI20">
        <v>2200.8738445822901</v>
      </c>
      <c r="BJ20">
        <v>3734.1885299221299</v>
      </c>
      <c r="BK20">
        <v>3287.49682305858</v>
      </c>
      <c r="BL20">
        <v>2810.6011432033301</v>
      </c>
      <c r="BM20">
        <v>1845.2952556958701</v>
      </c>
      <c r="BN20">
        <v>3002.6991851206199</v>
      </c>
      <c r="BO20">
        <v>3280.09311417249</v>
      </c>
      <c r="BP20">
        <v>917.24885042561596</v>
      </c>
      <c r="BQ20">
        <v>6929.8975052170599</v>
      </c>
      <c r="BR20">
        <v>2056.3886807494</v>
      </c>
      <c r="BS20">
        <v>4301.4730132941304</v>
      </c>
      <c r="BT20">
        <v>3568.6786135768898</v>
      </c>
      <c r="BU20">
        <v>3752.4004144641799</v>
      </c>
      <c r="BV20">
        <v>1188.3592368304701</v>
      </c>
      <c r="BW20">
        <v>1028.0983584409901</v>
      </c>
      <c r="BX20">
        <v>2869.0544764689598</v>
      </c>
      <c r="BY20">
        <v>1729.64104865834</v>
      </c>
      <c r="BZ20">
        <v>2162.1447795946601</v>
      </c>
      <c r="CA20">
        <v>6140.5842568565804</v>
      </c>
      <c r="CB20">
        <v>4015.1870996617299</v>
      </c>
      <c r="CC20">
        <v>9801.0996866021596</v>
      </c>
      <c r="CD20">
        <v>2213.9799515507798</v>
      </c>
      <c r="CE20">
        <v>1163.14221561145</v>
      </c>
      <c r="CF20">
        <v>3926.83603289762</v>
      </c>
      <c r="CG20">
        <v>2094.8912908901598</v>
      </c>
      <c r="CH20">
        <v>3339.9835138829799</v>
      </c>
      <c r="CI20">
        <v>8938.7589289568205</v>
      </c>
      <c r="CJ20">
        <v>1742.1500451382601</v>
      </c>
      <c r="CK20">
        <v>2880.7571436134599</v>
      </c>
      <c r="CL20">
        <v>1849.04678759068</v>
      </c>
      <c r="CM20">
        <v>3005.9760541064302</v>
      </c>
      <c r="CN20">
        <v>5163.02441100948</v>
      </c>
      <c r="CO20">
        <v>2174.4244300864898</v>
      </c>
      <c r="CP20">
        <v>1402.2507396037499</v>
      </c>
      <c r="CQ20">
        <v>7322.7265102316896</v>
      </c>
      <c r="CR20">
        <v>3040.40272657892</v>
      </c>
      <c r="CS20">
        <v>6442.9609574596498</v>
      </c>
      <c r="CT20">
        <v>1218.3215601916299</v>
      </c>
      <c r="CU20">
        <v>3090.3019645040199</v>
      </c>
      <c r="CV20">
        <v>3139.0032109660901</v>
      </c>
      <c r="CW20">
        <v>2936.1936639375399</v>
      </c>
      <c r="CX20">
        <v>1943.1200795711</v>
      </c>
      <c r="CY20">
        <v>1533.56879373318</v>
      </c>
      <c r="CZ20">
        <v>4302.1110728698904</v>
      </c>
      <c r="DA20">
        <v>3223.8853133326102</v>
      </c>
      <c r="DB20">
        <v>1929.15197879579</v>
      </c>
      <c r="DC20">
        <v>2310.3625337978501</v>
      </c>
      <c r="DD20">
        <v>2422.5884728936699</v>
      </c>
      <c r="DE20">
        <v>3391.0000977414302</v>
      </c>
      <c r="DF20">
        <v>2549.1531867261501</v>
      </c>
      <c r="DG20">
        <v>7838.8311615422599</v>
      </c>
      <c r="DH20">
        <v>1690.07185898443</v>
      </c>
      <c r="DI20">
        <v>2690.7126579690098</v>
      </c>
      <c r="DJ20">
        <v>9478.5413877040901</v>
      </c>
      <c r="DK20">
        <v>1166.6918359169499</v>
      </c>
      <c r="DL20">
        <v>4587.1142431139797</v>
      </c>
      <c r="DM20">
        <v>3745.5246998390699</v>
      </c>
      <c r="DN20">
        <v>803.87497195704702</v>
      </c>
      <c r="DO20">
        <v>5027.6957985211202</v>
      </c>
      <c r="DP20">
        <v>2945.7531969924198</v>
      </c>
      <c r="DQ20">
        <v>3619.54578223308</v>
      </c>
      <c r="DR20">
        <v>2270.5328598880201</v>
      </c>
      <c r="DS20">
        <v>4624.0395406492798</v>
      </c>
      <c r="DT20">
        <v>5475.6136791664703</v>
      </c>
      <c r="DU20">
        <v>4089.36932591913</v>
      </c>
      <c r="DV20">
        <v>3873.4803325912299</v>
      </c>
      <c r="DW20">
        <v>2324.34658564957</v>
      </c>
      <c r="DX20">
        <v>3097.1199358158201</v>
      </c>
      <c r="DY20">
        <v>983.72097721645605</v>
      </c>
      <c r="DZ20">
        <v>2939.5707398149998</v>
      </c>
      <c r="EA20">
        <v>1583.0275044882601</v>
      </c>
      <c r="EB20">
        <v>3437.0564118633001</v>
      </c>
      <c r="EC20">
        <v>6069.06482733552</v>
      </c>
      <c r="ED20">
        <v>4740.1684571031101</v>
      </c>
      <c r="EE20">
        <v>4265.26814419935</v>
      </c>
      <c r="EF20">
        <v>5886.7227819332802</v>
      </c>
      <c r="EG20">
        <v>1616.95316550807</v>
      </c>
      <c r="EH20">
        <v>1123.6285577435899</v>
      </c>
      <c r="EI20">
        <v>1978.26413642381</v>
      </c>
      <c r="EJ20">
        <v>2927.7202058647699</v>
      </c>
      <c r="EK20">
        <v>5701.10384743341</v>
      </c>
      <c r="EL20">
        <v>2209.4065123075702</v>
      </c>
      <c r="EM20">
        <v>1154.2504372039</v>
      </c>
      <c r="EN20">
        <v>2074.9854508226699</v>
      </c>
      <c r="EO20">
        <v>3311.0221975560798</v>
      </c>
      <c r="EP20">
        <v>1972.15776216018</v>
      </c>
      <c r="EQ20">
        <v>2865.1025797745301</v>
      </c>
      <c r="ER20">
        <v>2191.16592552149</v>
      </c>
      <c r="ES20">
        <v>1843.87314112899</v>
      </c>
      <c r="ET20">
        <v>6326.0618210815001</v>
      </c>
      <c r="EU20">
        <v>2363.22905383443</v>
      </c>
      <c r="EV20">
        <v>2616.17239145652</v>
      </c>
      <c r="EW20">
        <v>2251.99360145228</v>
      </c>
      <c r="EX20">
        <v>3048.9178608910302</v>
      </c>
      <c r="EY20">
        <v>2766.4026623495602</v>
      </c>
      <c r="EZ20">
        <v>3028.92248233905</v>
      </c>
      <c r="FA20">
        <v>1189.30488503997</v>
      </c>
      <c r="FB20">
        <v>1961.84866250861</v>
      </c>
      <c r="FC20">
        <v>2562.6996587130898</v>
      </c>
      <c r="FD20">
        <v>4759.2215494273696</v>
      </c>
      <c r="FE20">
        <v>1256.6631045920701</v>
      </c>
      <c r="FF20">
        <v>2264.50056616649</v>
      </c>
      <c r="FG20">
        <v>1952.15611426635</v>
      </c>
      <c r="FH20">
        <v>4536.7330868518402</v>
      </c>
      <c r="FI20">
        <v>5668.2226470267397</v>
      </c>
      <c r="FJ20">
        <v>2782.8158400959201</v>
      </c>
      <c r="FK20">
        <v>2341.3844659158699</v>
      </c>
      <c r="FL20">
        <v>3053.2226809764202</v>
      </c>
      <c r="FM20">
        <v>3347.66409175131</v>
      </c>
      <c r="FN20">
        <v>1559.29690729554</v>
      </c>
      <c r="FO20">
        <v>2738.1352813091798</v>
      </c>
      <c r="FP20">
        <v>3116.7531587527301</v>
      </c>
      <c r="FQ20">
        <v>2561.3952710440499</v>
      </c>
      <c r="FR20">
        <v>2659.9205785702702</v>
      </c>
      <c r="FS20">
        <v>1444.7570677645599</v>
      </c>
      <c r="FT20">
        <v>2447.1470907346802</v>
      </c>
      <c r="FU20">
        <v>2003.6360891048</v>
      </c>
      <c r="FV20">
        <v>2763.5448298494098</v>
      </c>
      <c r="FW20">
        <v>3659.7631283363198</v>
      </c>
      <c r="FX20">
        <v>2189.2651235850799</v>
      </c>
      <c r="FY20">
        <v>2936.88008600994</v>
      </c>
      <c r="FZ20">
        <v>2332.88051589615</v>
      </c>
      <c r="GA20">
        <v>1689.9137731052101</v>
      </c>
      <c r="GB20">
        <v>4810.0363018636399</v>
      </c>
      <c r="GC20">
        <v>2167.2751052466801</v>
      </c>
      <c r="GD20">
        <v>2150.9093078304099</v>
      </c>
      <c r="GE20">
        <v>6485.7708738017</v>
      </c>
      <c r="GF20">
        <v>1044.85564100587</v>
      </c>
      <c r="GG20">
        <v>2700.5953725118002</v>
      </c>
      <c r="GH20">
        <v>1333.17899135326</v>
      </c>
      <c r="GI20">
        <v>1266.99154409731</v>
      </c>
      <c r="GJ20">
        <v>3995.0688785727102</v>
      </c>
      <c r="GK20">
        <v>2169.3624323868298</v>
      </c>
      <c r="GL20">
        <v>2440.23601710911</v>
      </c>
      <c r="GM20">
        <v>2434.0056930781502</v>
      </c>
      <c r="GN20">
        <v>2748.0597562745702</v>
      </c>
      <c r="GO20">
        <v>2585.43418855151</v>
      </c>
      <c r="GP20">
        <v>599.15679026989596</v>
      </c>
      <c r="GQ20">
        <v>6043.9591844854804</v>
      </c>
      <c r="GR20">
        <v>3123.92935730822</v>
      </c>
      <c r="GS20">
        <v>3007.7896409787099</v>
      </c>
      <c r="GT20">
        <v>1284.2185009272</v>
      </c>
      <c r="GU20">
        <v>1710.30630879675</v>
      </c>
      <c r="GV20">
        <v>3681.97901471061</v>
      </c>
      <c r="GW20">
        <v>1686.6473575007101</v>
      </c>
      <c r="GX20">
        <v>2398.5939944086999</v>
      </c>
      <c r="GY20">
        <v>2312.5813526749898</v>
      </c>
      <c r="GZ20">
        <v>3401.6294718284198</v>
      </c>
      <c r="HA20">
        <v>2715.1067843176502</v>
      </c>
      <c r="HB20">
        <v>4918.3072916892897</v>
      </c>
      <c r="HC20">
        <v>3252.6301613739302</v>
      </c>
      <c r="HD20">
        <v>2496.7335582233</v>
      </c>
      <c r="HE20">
        <v>1028.8052012845301</v>
      </c>
      <c r="HF20">
        <v>2721.9836450145999</v>
      </c>
      <c r="HG20">
        <v>1241.07235989383</v>
      </c>
      <c r="HH20">
        <v>4077.5164618046801</v>
      </c>
      <c r="HI20">
        <v>1957.59572977331</v>
      </c>
      <c r="HJ20">
        <v>2632.2728885567199</v>
      </c>
      <c r="HK20">
        <v>4882.1986455836804</v>
      </c>
      <c r="HL20">
        <v>5193.7375200971101</v>
      </c>
      <c r="HM20">
        <v>6187.5390852875198</v>
      </c>
      <c r="HN20">
        <v>5090.9750608239301</v>
      </c>
      <c r="HO20">
        <v>3535.6289638611302</v>
      </c>
      <c r="HP20">
        <v>4469.42562568824</v>
      </c>
      <c r="HQ20">
        <v>1464.88597713677</v>
      </c>
      <c r="HR20">
        <v>1685.7215579171</v>
      </c>
      <c r="HS20">
        <v>977.159791256669</v>
      </c>
      <c r="HT20">
        <v>9088.5409460898609</v>
      </c>
      <c r="HU20">
        <v>2039.3870045164099</v>
      </c>
      <c r="HV20">
        <v>996.30439954210203</v>
      </c>
      <c r="HW20">
        <v>4737.3412589661502</v>
      </c>
      <c r="HX20">
        <v>1355.3286395693999</v>
      </c>
      <c r="HY20">
        <v>2566.8502973528798</v>
      </c>
      <c r="HZ20">
        <v>3457.4697484421399</v>
      </c>
      <c r="IA20">
        <v>3094.0386154687899</v>
      </c>
      <c r="IB20">
        <v>1925.64407558068</v>
      </c>
      <c r="IC20">
        <v>2942.5082296677701</v>
      </c>
      <c r="ID20">
        <v>3305.1096550674401</v>
      </c>
      <c r="IE20">
        <v>4558.0938772764603</v>
      </c>
      <c r="IF20">
        <v>2631.3978312435802</v>
      </c>
      <c r="IG20">
        <v>1432.5347475327501</v>
      </c>
      <c r="IH20">
        <v>6382.0177062801904</v>
      </c>
      <c r="II20">
        <v>4081.9149798345002</v>
      </c>
      <c r="IJ20">
        <v>3944.9570160892099</v>
      </c>
      <c r="IK20">
        <v>1324.0543220484501</v>
      </c>
      <c r="IL20">
        <v>1374.58800216589</v>
      </c>
      <c r="IM20">
        <v>1504.9583240382999</v>
      </c>
      <c r="IN20">
        <v>2815.71566278093</v>
      </c>
      <c r="IO20">
        <v>4030.8507196151299</v>
      </c>
      <c r="IP20">
        <v>3447.1282472212301</v>
      </c>
      <c r="IQ20">
        <v>3771.6046818739701</v>
      </c>
      <c r="IR20">
        <v>2743.9279758908001</v>
      </c>
      <c r="IS20">
        <v>2716.3291896461301</v>
      </c>
      <c r="IT20">
        <v>1845.5623291786401</v>
      </c>
      <c r="IU20">
        <v>2232.87374149281</v>
      </c>
      <c r="IV20">
        <v>4581.0460699925097</v>
      </c>
      <c r="IW20">
        <v>4304.6283525290401</v>
      </c>
      <c r="IX20">
        <v>915.23528327773795</v>
      </c>
      <c r="IY20">
        <v>1846.9613686109601</v>
      </c>
      <c r="IZ20">
        <v>1853.5566574036</v>
      </c>
      <c r="JA20">
        <v>1423.6010523172199</v>
      </c>
      <c r="JB20">
        <v>12588.207884035401</v>
      </c>
    </row>
    <row r="21" spans="1:262" x14ac:dyDescent="0.45">
      <c r="A21">
        <v>2036</v>
      </c>
      <c r="B21">
        <v>1412.60172532049</v>
      </c>
      <c r="C21">
        <v>1730.6994186736999</v>
      </c>
      <c r="D21">
        <v>3083.5672886060001</v>
      </c>
      <c r="E21">
        <v>1322.46453012137</v>
      </c>
      <c r="F21">
        <v>2070.7348831280701</v>
      </c>
      <c r="G21">
        <v>3425.4322854798902</v>
      </c>
      <c r="H21">
        <v>2486.5145166969501</v>
      </c>
      <c r="I21">
        <v>1267.02556885232</v>
      </c>
      <c r="J21">
        <v>5020.89094320391</v>
      </c>
      <c r="K21">
        <v>6345.9389685640799</v>
      </c>
      <c r="L21">
        <v>2985.6611693075702</v>
      </c>
      <c r="M21">
        <v>1547.63629258115</v>
      </c>
      <c r="N21">
        <v>8802.9805135528095</v>
      </c>
      <c r="O21">
        <v>4006.5420488003601</v>
      </c>
      <c r="P21">
        <v>2022.31105480873</v>
      </c>
      <c r="Q21">
        <v>5902.79992136278</v>
      </c>
      <c r="R21">
        <v>3216.83844786286</v>
      </c>
      <c r="S21">
        <v>1708.0715400280601</v>
      </c>
      <c r="T21">
        <v>1870.62494065181</v>
      </c>
      <c r="U21">
        <v>1419.14994703702</v>
      </c>
      <c r="V21">
        <v>2442.7330945752401</v>
      </c>
      <c r="W21">
        <v>3994.5113518059002</v>
      </c>
      <c r="X21">
        <v>4579.7941154738101</v>
      </c>
      <c r="Y21">
        <v>3538.6258704117399</v>
      </c>
      <c r="Z21">
        <v>6855.2116833271502</v>
      </c>
      <c r="AA21">
        <v>1796.25725551902</v>
      </c>
      <c r="AB21">
        <v>2775.4120647105901</v>
      </c>
      <c r="AC21">
        <v>3808.0783137334902</v>
      </c>
      <c r="AD21">
        <v>3375.02407137304</v>
      </c>
      <c r="AE21">
        <v>1356.8054314701401</v>
      </c>
      <c r="AF21">
        <v>4664.2049018175703</v>
      </c>
      <c r="AG21">
        <v>1925.5334671272001</v>
      </c>
      <c r="AH21">
        <v>3189.03214133554</v>
      </c>
      <c r="AI21">
        <v>1804.69856777118</v>
      </c>
      <c r="AJ21">
        <v>2832.6852540537402</v>
      </c>
      <c r="AK21">
        <v>3917.2670811765402</v>
      </c>
      <c r="AL21">
        <v>1692.05734457004</v>
      </c>
      <c r="AM21">
        <v>4072.80788040588</v>
      </c>
      <c r="AN21">
        <v>1563.03288376973</v>
      </c>
      <c r="AO21">
        <v>3525.3465267530901</v>
      </c>
      <c r="AP21">
        <v>3807.5318304924499</v>
      </c>
      <c r="AQ21">
        <v>2835.6304958966998</v>
      </c>
      <c r="AR21">
        <v>3214.3753568072302</v>
      </c>
      <c r="AS21">
        <v>5763.7676946291404</v>
      </c>
      <c r="AT21">
        <v>5453.9496761952896</v>
      </c>
      <c r="AU21">
        <v>7287.4107879717703</v>
      </c>
      <c r="AV21">
        <v>4331.8058684268299</v>
      </c>
      <c r="AW21">
        <v>2374.4020095764899</v>
      </c>
      <c r="AX21">
        <v>5778.9853077478901</v>
      </c>
      <c r="AY21">
        <v>5655.8908102048399</v>
      </c>
      <c r="AZ21">
        <v>2842.58747605182</v>
      </c>
      <c r="BA21">
        <v>3996.46460223857</v>
      </c>
      <c r="BB21">
        <v>1509.4923803669701</v>
      </c>
      <c r="BC21">
        <v>3108.2899592431299</v>
      </c>
      <c r="BD21">
        <v>2443.9145095845902</v>
      </c>
      <c r="BE21">
        <v>1936.9045142116599</v>
      </c>
      <c r="BF21">
        <v>3404.2230160665999</v>
      </c>
      <c r="BG21">
        <v>2396.6194501434502</v>
      </c>
      <c r="BH21">
        <v>5015.7922963821302</v>
      </c>
      <c r="BI21">
        <v>2229.8421040022199</v>
      </c>
      <c r="BJ21">
        <v>5610.7437089587202</v>
      </c>
      <c r="BK21">
        <v>5331.5748632336199</v>
      </c>
      <c r="BL21">
        <v>2777.2518584773102</v>
      </c>
      <c r="BM21">
        <v>2832.2473179992298</v>
      </c>
      <c r="BN21">
        <v>2947.0410645428601</v>
      </c>
      <c r="BO21">
        <v>4881.42900112793</v>
      </c>
      <c r="BP21">
        <v>1396.0571372796901</v>
      </c>
      <c r="BQ21">
        <v>11346.360267840901</v>
      </c>
      <c r="BR21">
        <v>2036.7055015328399</v>
      </c>
      <c r="BS21">
        <v>4229.79238163219</v>
      </c>
      <c r="BT21">
        <v>3527.22657591902</v>
      </c>
      <c r="BU21">
        <v>3707.9647308982699</v>
      </c>
      <c r="BV21">
        <v>1690.6793794954201</v>
      </c>
      <c r="BW21">
        <v>1007.67795530346</v>
      </c>
      <c r="BX21">
        <v>2827.5721616405599</v>
      </c>
      <c r="BY21">
        <v>1705.6069977925699</v>
      </c>
      <c r="BZ21">
        <v>3450.5662722898301</v>
      </c>
      <c r="CA21">
        <v>6085.0759902701502</v>
      </c>
      <c r="CB21">
        <v>3953.21099140151</v>
      </c>
      <c r="CC21">
        <v>9698.2316230541492</v>
      </c>
      <c r="CD21">
        <v>2154.7695415774201</v>
      </c>
      <c r="CE21">
        <v>1139.29037033399</v>
      </c>
      <c r="CF21">
        <v>3877.8523147660399</v>
      </c>
      <c r="CG21">
        <v>2147.5400069341799</v>
      </c>
      <c r="CH21">
        <v>3278.3931955312</v>
      </c>
      <c r="CI21">
        <v>9109.1663159775308</v>
      </c>
      <c r="CJ21">
        <v>2963.5117543175502</v>
      </c>
      <c r="CK21">
        <v>4964.5560850277398</v>
      </c>
      <c r="CL21">
        <v>3396.15745822606</v>
      </c>
      <c r="CM21">
        <v>3025.9002308471499</v>
      </c>
      <c r="CN21">
        <v>5072.2884748195702</v>
      </c>
      <c r="CO21">
        <v>2141.3704753802599</v>
      </c>
      <c r="CP21">
        <v>2536.3205127764199</v>
      </c>
      <c r="CQ21">
        <v>7247.1688587876797</v>
      </c>
      <c r="CR21">
        <v>2993.6489999533901</v>
      </c>
      <c r="CS21">
        <v>6353.4327099864904</v>
      </c>
      <c r="CT21">
        <v>1198.2802539519701</v>
      </c>
      <c r="CU21">
        <v>3044.3252434874798</v>
      </c>
      <c r="CV21">
        <v>3099.4941358462902</v>
      </c>
      <c r="CW21">
        <v>2931.4922937344299</v>
      </c>
      <c r="CX21">
        <v>2081.8839633613702</v>
      </c>
      <c r="CY21">
        <v>2037.9667709739799</v>
      </c>
      <c r="CZ21">
        <v>4256.5302838609996</v>
      </c>
      <c r="DA21">
        <v>4201.14485128878</v>
      </c>
      <c r="DB21">
        <v>1981.66946176942</v>
      </c>
      <c r="DC21">
        <v>2270.8506128467302</v>
      </c>
      <c r="DD21">
        <v>2425.3519217960602</v>
      </c>
      <c r="DE21">
        <v>3334.7814341820499</v>
      </c>
      <c r="DF21">
        <v>2516.56343618446</v>
      </c>
      <c r="DG21">
        <v>7749.6411428156398</v>
      </c>
      <c r="DH21">
        <v>1658.6443280420001</v>
      </c>
      <c r="DI21">
        <v>2652.5217748640398</v>
      </c>
      <c r="DJ21">
        <v>9388.8519631051695</v>
      </c>
      <c r="DK21">
        <v>1966.78327181809</v>
      </c>
      <c r="DL21">
        <v>4522.8957463832103</v>
      </c>
      <c r="DM21">
        <v>3672.3318039257802</v>
      </c>
      <c r="DN21">
        <v>832.65716750806405</v>
      </c>
      <c r="DO21">
        <v>4933.3309963766096</v>
      </c>
      <c r="DP21">
        <v>2906.1225658089602</v>
      </c>
      <c r="DQ21">
        <v>3572.9265972763301</v>
      </c>
      <c r="DR21">
        <v>2237.27041910142</v>
      </c>
      <c r="DS21">
        <v>4554.2566003907496</v>
      </c>
      <c r="DT21">
        <v>10294.296374424801</v>
      </c>
      <c r="DU21">
        <v>4170.60428630141</v>
      </c>
      <c r="DV21">
        <v>3822.3719904905802</v>
      </c>
      <c r="DW21">
        <v>2290.2049128552499</v>
      </c>
      <c r="DX21">
        <v>5979.4473603195702</v>
      </c>
      <c r="DY21">
        <v>1507.16107795374</v>
      </c>
      <c r="DZ21">
        <v>2900.1437926977101</v>
      </c>
      <c r="EA21">
        <v>1562.31296579372</v>
      </c>
      <c r="EB21">
        <v>3379.6469940381799</v>
      </c>
      <c r="EC21">
        <v>10140.1513605854</v>
      </c>
      <c r="ED21">
        <v>4679.0192509548497</v>
      </c>
      <c r="EE21">
        <v>4210.8468581215702</v>
      </c>
      <c r="EF21">
        <v>5869.6867991290301</v>
      </c>
      <c r="EG21">
        <v>3274.0251741246502</v>
      </c>
      <c r="EH21">
        <v>1103.3542926472701</v>
      </c>
      <c r="EI21">
        <v>1947.7076902102101</v>
      </c>
      <c r="EJ21">
        <v>2896.4680416323799</v>
      </c>
      <c r="EK21">
        <v>5625.0176722220704</v>
      </c>
      <c r="EL21">
        <v>3730.4156691274702</v>
      </c>
      <c r="EM21">
        <v>1131.7170480055199</v>
      </c>
      <c r="EN21">
        <v>2040.8803537297599</v>
      </c>
      <c r="EO21">
        <v>3259.64665752458</v>
      </c>
      <c r="EP21">
        <v>1948.5566295794799</v>
      </c>
      <c r="EQ21">
        <v>2890.9854191177301</v>
      </c>
      <c r="ER21">
        <v>2150.62367470864</v>
      </c>
      <c r="ES21">
        <v>1816.23458906933</v>
      </c>
      <c r="ET21">
        <v>6486.9630777067496</v>
      </c>
      <c r="EU21">
        <v>3418.8402295785199</v>
      </c>
      <c r="EV21">
        <v>2587.9390975245901</v>
      </c>
      <c r="EW21">
        <v>2221.9796424798901</v>
      </c>
      <c r="EX21">
        <v>3012.1854928078401</v>
      </c>
      <c r="EY21">
        <v>2734.6227646581401</v>
      </c>
      <c r="EZ21">
        <v>4442.5965163562596</v>
      </c>
      <c r="FA21">
        <v>2329.8291159953301</v>
      </c>
      <c r="FB21">
        <v>1925.91088430893</v>
      </c>
      <c r="FC21">
        <v>2534.0344511747298</v>
      </c>
      <c r="FD21">
        <v>6877.07715332921</v>
      </c>
      <c r="FE21">
        <v>1235.44337930508</v>
      </c>
      <c r="FF21">
        <v>5525.7387244352803</v>
      </c>
      <c r="FG21">
        <v>1910.3531122703801</v>
      </c>
      <c r="FH21">
        <v>7627.74239172943</v>
      </c>
      <c r="FI21">
        <v>5611.4648474415999</v>
      </c>
      <c r="FJ21">
        <v>2729.8807618429</v>
      </c>
      <c r="FK21">
        <v>5284.33801429504</v>
      </c>
      <c r="FL21">
        <v>2992.8657623673298</v>
      </c>
      <c r="FM21">
        <v>3310.6757170383398</v>
      </c>
      <c r="FN21">
        <v>2425.23668153777</v>
      </c>
      <c r="FO21">
        <v>3665.6363459388999</v>
      </c>
      <c r="FP21">
        <v>3258.6610715039601</v>
      </c>
      <c r="FQ21">
        <v>5626.7870828149198</v>
      </c>
      <c r="FR21">
        <v>3378.7030338817899</v>
      </c>
      <c r="FS21">
        <v>2562.9827860361602</v>
      </c>
      <c r="FT21">
        <v>2403.5141010616799</v>
      </c>
      <c r="FU21">
        <v>3548.06802186806</v>
      </c>
      <c r="FV21">
        <v>5386.4364617814399</v>
      </c>
      <c r="FW21">
        <v>3606.0291769380901</v>
      </c>
      <c r="FX21">
        <v>2232.5777036918798</v>
      </c>
      <c r="FY21">
        <v>2895.03241250978</v>
      </c>
      <c r="FZ21">
        <v>2399.0467560344</v>
      </c>
      <c r="GA21">
        <v>1667.44510850086</v>
      </c>
      <c r="GB21">
        <v>4730.5443498723398</v>
      </c>
      <c r="GC21">
        <v>3160.4380523488599</v>
      </c>
      <c r="GD21">
        <v>3196.39483507964</v>
      </c>
      <c r="GE21">
        <v>6421.7230761074798</v>
      </c>
      <c r="GF21">
        <v>1944.12039692093</v>
      </c>
      <c r="GG21">
        <v>2663.13003050104</v>
      </c>
      <c r="GH21">
        <v>4079.8753980545698</v>
      </c>
      <c r="GI21">
        <v>1246.0769844679901</v>
      </c>
      <c r="GJ21">
        <v>3934.0121076162</v>
      </c>
      <c r="GK21">
        <v>2127.5274726439902</v>
      </c>
      <c r="GL21">
        <v>4900.9478239842801</v>
      </c>
      <c r="GM21">
        <v>2404.1159837626501</v>
      </c>
      <c r="GN21">
        <v>2719.3430160265202</v>
      </c>
      <c r="GO21">
        <v>2543.5983546706898</v>
      </c>
      <c r="GP21">
        <v>1580.84529744171</v>
      </c>
      <c r="GQ21">
        <v>6106.96451687237</v>
      </c>
      <c r="GR21">
        <v>3064.5580829608498</v>
      </c>
      <c r="GS21">
        <v>2978.0193994825499</v>
      </c>
      <c r="GT21">
        <v>1622.4250748065299</v>
      </c>
      <c r="GU21">
        <v>1692.4334115853201</v>
      </c>
      <c r="GV21">
        <v>3631.9727768609901</v>
      </c>
      <c r="GW21">
        <v>1663.4031345384899</v>
      </c>
      <c r="GX21">
        <v>2353.0114232905498</v>
      </c>
      <c r="GY21">
        <v>2280.0818008511801</v>
      </c>
      <c r="GZ21">
        <v>3370.6344743899999</v>
      </c>
      <c r="HA21">
        <v>4543.2097206905401</v>
      </c>
      <c r="HB21">
        <v>4870.5615129276703</v>
      </c>
      <c r="HC21">
        <v>3208.6275242964598</v>
      </c>
      <c r="HD21">
        <v>2448.5419964532598</v>
      </c>
      <c r="HE21">
        <v>1505.1844852095001</v>
      </c>
      <c r="HF21">
        <v>2905.6935886206002</v>
      </c>
      <c r="HG21">
        <v>2848.2273416805101</v>
      </c>
      <c r="HH21">
        <v>5945.5023319142101</v>
      </c>
      <c r="HI21">
        <v>1991.8685872869</v>
      </c>
      <c r="HJ21">
        <v>2590.1252837408001</v>
      </c>
      <c r="HK21">
        <v>4779.34586431966</v>
      </c>
      <c r="HL21">
        <v>5313.14501564894</v>
      </c>
      <c r="HM21">
        <v>11322.2565004686</v>
      </c>
      <c r="HN21">
        <v>8295.8699536099994</v>
      </c>
      <c r="HO21">
        <v>3481.9358416052601</v>
      </c>
      <c r="HP21">
        <v>4516.0172690449999</v>
      </c>
      <c r="HQ21">
        <v>1446.15749809204</v>
      </c>
      <c r="HR21">
        <v>3456.91200632858</v>
      </c>
      <c r="HS21">
        <v>1998.7567273803299</v>
      </c>
      <c r="HT21">
        <v>8978.0390188097499</v>
      </c>
      <c r="HU21">
        <v>3535.5038051246802</v>
      </c>
      <c r="HV21">
        <v>980.388222650329</v>
      </c>
      <c r="HW21">
        <v>4786.1653537538105</v>
      </c>
      <c r="HX21">
        <v>1335.8692855900099</v>
      </c>
      <c r="HY21">
        <v>2527.80555448105</v>
      </c>
      <c r="HZ21">
        <v>3399.4252085994099</v>
      </c>
      <c r="IA21">
        <v>3038.92901760209</v>
      </c>
      <c r="IB21">
        <v>1942.88096724876</v>
      </c>
      <c r="IC21">
        <v>5286.0521738556099</v>
      </c>
      <c r="ID21">
        <v>3251.9706615186901</v>
      </c>
      <c r="IE21">
        <v>6913.4837931844704</v>
      </c>
      <c r="IF21">
        <v>2662.8414289808502</v>
      </c>
      <c r="IG21">
        <v>1409.41943190652</v>
      </c>
      <c r="IH21">
        <v>6543.5926409301101</v>
      </c>
      <c r="II21">
        <v>4032.3107938693302</v>
      </c>
      <c r="IJ21">
        <v>3938.4397855470602</v>
      </c>
      <c r="IK21">
        <v>2382.0763256989098</v>
      </c>
      <c r="IL21">
        <v>1356.5055514548001</v>
      </c>
      <c r="IM21">
        <v>3625.71791156467</v>
      </c>
      <c r="IN21">
        <v>2921.9416509012599</v>
      </c>
      <c r="IO21">
        <v>3971.2273071037598</v>
      </c>
      <c r="IP21">
        <v>3382.7757122176599</v>
      </c>
      <c r="IQ21">
        <v>3724.7290933609402</v>
      </c>
      <c r="IR21">
        <v>2682.0104228628202</v>
      </c>
      <c r="IS21">
        <v>2675.9843306449002</v>
      </c>
      <c r="IT21">
        <v>1804.5167434825401</v>
      </c>
      <c r="IU21">
        <v>2209.2207350412</v>
      </c>
      <c r="IV21">
        <v>4519.33277818223</v>
      </c>
      <c r="IW21">
        <v>5836.8001445588197</v>
      </c>
      <c r="IX21">
        <v>1309.52450800408</v>
      </c>
      <c r="IY21">
        <v>2320.1161198884201</v>
      </c>
      <c r="IZ21">
        <v>2880.8535757444401</v>
      </c>
      <c r="JA21">
        <v>1437.94185343811</v>
      </c>
      <c r="JB21">
        <v>12431.788937311099</v>
      </c>
    </row>
    <row r="22" spans="1:262" x14ac:dyDescent="0.45">
      <c r="A22">
        <v>2037</v>
      </c>
      <c r="B22">
        <v>2003.8805260978299</v>
      </c>
      <c r="C22">
        <v>1701.71857955274</v>
      </c>
      <c r="D22">
        <v>3135.43892813415</v>
      </c>
      <c r="E22">
        <v>2133.0453534171802</v>
      </c>
      <c r="F22">
        <v>2155.9076405672899</v>
      </c>
      <c r="G22">
        <v>3390.6122635934998</v>
      </c>
      <c r="H22">
        <v>2539.07541027152</v>
      </c>
      <c r="I22">
        <v>1246.5396233230499</v>
      </c>
      <c r="J22">
        <v>4951.0444061851204</v>
      </c>
      <c r="K22">
        <v>6259.8014418769799</v>
      </c>
      <c r="L22">
        <v>2950.86286413072</v>
      </c>
      <c r="M22">
        <v>1520.7411882628301</v>
      </c>
      <c r="N22">
        <v>8712.0998086772306</v>
      </c>
      <c r="O22">
        <v>3944.3004624942801</v>
      </c>
      <c r="P22">
        <v>3239.0340119047701</v>
      </c>
      <c r="Q22">
        <v>5987.9963414656104</v>
      </c>
      <c r="R22">
        <v>3860.94940956444</v>
      </c>
      <c r="S22">
        <v>2671.0123370282399</v>
      </c>
      <c r="T22">
        <v>4898.8340756275002</v>
      </c>
      <c r="U22">
        <v>1403.67008397785</v>
      </c>
      <c r="V22">
        <v>4424.5206232664796</v>
      </c>
      <c r="W22">
        <v>3947.104611322</v>
      </c>
      <c r="X22">
        <v>4516.2345433200098</v>
      </c>
      <c r="Y22">
        <v>3680.8710845955802</v>
      </c>
      <c r="Z22">
        <v>6766.1425932740503</v>
      </c>
      <c r="AA22">
        <v>2770.3771246903798</v>
      </c>
      <c r="AB22">
        <v>2729.85124760894</v>
      </c>
      <c r="AC22">
        <v>3756.14245535089</v>
      </c>
      <c r="AD22">
        <v>3403.5074083084201</v>
      </c>
      <c r="AE22">
        <v>2123.2618495203201</v>
      </c>
      <c r="AF22">
        <v>4584.6044541876299</v>
      </c>
      <c r="AG22">
        <v>1893.68284803847</v>
      </c>
      <c r="AH22">
        <v>3155.0376772097202</v>
      </c>
      <c r="AI22">
        <v>2868.5915117345799</v>
      </c>
      <c r="AJ22">
        <v>4605.7277462239599</v>
      </c>
      <c r="AK22">
        <v>3939.5085368692899</v>
      </c>
      <c r="AL22">
        <v>3140.4983121238702</v>
      </c>
      <c r="AM22">
        <v>4096.7348890861504</v>
      </c>
      <c r="AN22">
        <v>1536.3022519160099</v>
      </c>
      <c r="AO22">
        <v>3485.2449816691101</v>
      </c>
      <c r="AP22">
        <v>3754.6961527701701</v>
      </c>
      <c r="AQ22">
        <v>2798.4957122550099</v>
      </c>
      <c r="AR22">
        <v>3163.6536971099999</v>
      </c>
      <c r="AS22">
        <v>5673.9487351722901</v>
      </c>
      <c r="AT22">
        <v>5501.4302755062999</v>
      </c>
      <c r="AU22">
        <v>7189.3273147877999</v>
      </c>
      <c r="AV22">
        <v>4367.9793519281902</v>
      </c>
      <c r="AW22">
        <v>2346.1439011409602</v>
      </c>
      <c r="AX22">
        <v>5691.0488926190201</v>
      </c>
      <c r="AY22">
        <v>5584.6771488427403</v>
      </c>
      <c r="AZ22">
        <v>2808.34570155036</v>
      </c>
      <c r="BA22">
        <v>3940.4838392981601</v>
      </c>
      <c r="BB22">
        <v>2349.8187850781201</v>
      </c>
      <c r="BC22">
        <v>3040.5292861564499</v>
      </c>
      <c r="BD22">
        <v>2392.5981475352301</v>
      </c>
      <c r="BE22">
        <v>3531.2577790987102</v>
      </c>
      <c r="BF22">
        <v>5337.0069830545399</v>
      </c>
      <c r="BG22">
        <v>2480.7171740916101</v>
      </c>
      <c r="BH22">
        <v>4977.7715969639803</v>
      </c>
      <c r="BI22">
        <v>2190.2673607791298</v>
      </c>
      <c r="BJ22">
        <v>5552.9091926402198</v>
      </c>
      <c r="BK22">
        <v>5254.9499966950498</v>
      </c>
      <c r="BL22">
        <v>5269.5838382146203</v>
      </c>
      <c r="BM22">
        <v>2872.3659258800099</v>
      </c>
      <c r="BN22">
        <v>3022.9334037613398</v>
      </c>
      <c r="BO22">
        <v>4809.7816538826601</v>
      </c>
      <c r="BP22">
        <v>1418.21349337878</v>
      </c>
      <c r="BQ22">
        <v>11216.748146236499</v>
      </c>
      <c r="BR22">
        <v>2069.8006311724398</v>
      </c>
      <c r="BS22">
        <v>6287.2498465549497</v>
      </c>
      <c r="BT22">
        <v>3474.34816820384</v>
      </c>
      <c r="BU22">
        <v>3665.4950501314001</v>
      </c>
      <c r="BV22">
        <v>1663.6982923672799</v>
      </c>
      <c r="BW22">
        <v>1589.29136536018</v>
      </c>
      <c r="BX22">
        <v>2972.4628625502601</v>
      </c>
      <c r="BY22">
        <v>3260.3101848640999</v>
      </c>
      <c r="BZ22">
        <v>3405.77997255838</v>
      </c>
      <c r="CA22">
        <v>6146.0963584628698</v>
      </c>
      <c r="CB22">
        <v>3876.0509285357898</v>
      </c>
      <c r="CC22">
        <v>9785.2296330854806</v>
      </c>
      <c r="CD22">
        <v>2325.3030591254701</v>
      </c>
      <c r="CE22">
        <v>1211.6366370123001</v>
      </c>
      <c r="CF22">
        <v>3939.0110589011902</v>
      </c>
      <c r="CG22">
        <v>2116.9798213561098</v>
      </c>
      <c r="CH22">
        <v>3344.4012566004999</v>
      </c>
      <c r="CI22">
        <v>8981.0543389290106</v>
      </c>
      <c r="CJ22">
        <v>2921.5368562274698</v>
      </c>
      <c r="CK22">
        <v>4995.2944983772304</v>
      </c>
      <c r="CL22">
        <v>3428.9197647854598</v>
      </c>
      <c r="CM22">
        <v>2979.4603283905099</v>
      </c>
      <c r="CN22">
        <v>5128.8250056156203</v>
      </c>
      <c r="CO22">
        <v>2109.5012212558299</v>
      </c>
      <c r="CP22">
        <v>2511.1979876865898</v>
      </c>
      <c r="CQ22">
        <v>7161.4996494893503</v>
      </c>
      <c r="CR22">
        <v>3044.1896836926098</v>
      </c>
      <c r="CS22">
        <v>6252.9076655398803</v>
      </c>
      <c r="CT22">
        <v>1179.39240158301</v>
      </c>
      <c r="CU22">
        <v>3110.0461251781999</v>
      </c>
      <c r="CV22">
        <v>3139.6364861652801</v>
      </c>
      <c r="CW22">
        <v>2890.39395413793</v>
      </c>
      <c r="CX22">
        <v>3347.4678324956799</v>
      </c>
      <c r="CY22">
        <v>2006.64395822645</v>
      </c>
      <c r="CZ22">
        <v>7333.8184267693296</v>
      </c>
      <c r="DA22">
        <v>4136.07222394781</v>
      </c>
      <c r="DB22">
        <v>1946.8169278682999</v>
      </c>
      <c r="DC22">
        <v>3388.93484328365</v>
      </c>
      <c r="DD22">
        <v>2369.8636097118401</v>
      </c>
      <c r="DE22">
        <v>3449.76597518789</v>
      </c>
      <c r="DF22">
        <v>2572.18807894155</v>
      </c>
      <c r="DG22">
        <v>7713.9425738766104</v>
      </c>
      <c r="DH22">
        <v>1627.39476698922</v>
      </c>
      <c r="DI22">
        <v>2608.7397574009101</v>
      </c>
      <c r="DJ22">
        <v>9493.1504082602896</v>
      </c>
      <c r="DK22">
        <v>1934.8800718075499</v>
      </c>
      <c r="DL22">
        <v>7994.6396499638104</v>
      </c>
      <c r="DM22">
        <v>7367.9516262894103</v>
      </c>
      <c r="DN22">
        <v>828.14600513641005</v>
      </c>
      <c r="DO22">
        <v>7721.0569346014299</v>
      </c>
      <c r="DP22">
        <v>2913.7969661920802</v>
      </c>
      <c r="DQ22">
        <v>5683.9331828738996</v>
      </c>
      <c r="DR22">
        <v>2286.0371894135701</v>
      </c>
      <c r="DS22">
        <v>4463.37921092138</v>
      </c>
      <c r="DT22">
        <v>10194.428181265501</v>
      </c>
      <c r="DU22">
        <v>6114.3819269891601</v>
      </c>
      <c r="DV22">
        <v>6730.3340934109001</v>
      </c>
      <c r="DW22">
        <v>2321.2287650988301</v>
      </c>
      <c r="DX22">
        <v>5901.3374007742595</v>
      </c>
      <c r="DY22">
        <v>1481.12181476362</v>
      </c>
      <c r="DZ22">
        <v>2918.19534097222</v>
      </c>
      <c r="EA22">
        <v>2646.9802686808998</v>
      </c>
      <c r="EB22">
        <v>6173.1482932068102</v>
      </c>
      <c r="EC22">
        <v>10026.3874707429</v>
      </c>
      <c r="ED22">
        <v>7543.4035522991198</v>
      </c>
      <c r="EE22">
        <v>4303.9958989017596</v>
      </c>
      <c r="EF22">
        <v>5797.9695955829402</v>
      </c>
      <c r="EG22">
        <v>3234.3570181657701</v>
      </c>
      <c r="EH22">
        <v>1083.0157508606701</v>
      </c>
      <c r="EI22">
        <v>1959.78797659783</v>
      </c>
      <c r="EJ22">
        <v>2860.0858891010498</v>
      </c>
      <c r="EK22">
        <v>5531.6015204348196</v>
      </c>
      <c r="EL22">
        <v>3682.01477989669</v>
      </c>
      <c r="EM22">
        <v>2340.7637358614402</v>
      </c>
      <c r="EN22">
        <v>2077.9694471666198</v>
      </c>
      <c r="EO22">
        <v>3278.22039171504</v>
      </c>
      <c r="EP22">
        <v>1925.6934412293499</v>
      </c>
      <c r="EQ22">
        <v>2856.4605873533201</v>
      </c>
      <c r="ER22">
        <v>3940.5856805087801</v>
      </c>
      <c r="ES22">
        <v>1790.7177313198499</v>
      </c>
      <c r="ET22">
        <v>8039.7786731858596</v>
      </c>
      <c r="EU22">
        <v>3440.47379745746</v>
      </c>
      <c r="EV22">
        <v>4106.8848599109297</v>
      </c>
      <c r="EW22">
        <v>2246.25163288361</v>
      </c>
      <c r="EX22">
        <v>2977.4987754163399</v>
      </c>
      <c r="EY22">
        <v>2704.2903947678901</v>
      </c>
      <c r="EZ22">
        <v>4375.6479922254002</v>
      </c>
      <c r="FA22">
        <v>2282.8317239334701</v>
      </c>
      <c r="FB22">
        <v>3109.6790471497202</v>
      </c>
      <c r="FC22">
        <v>2597.10243257504</v>
      </c>
      <c r="FD22">
        <v>6788.2461436957201</v>
      </c>
      <c r="FE22">
        <v>2316.0703997035898</v>
      </c>
      <c r="FF22">
        <v>5477.1796636655399</v>
      </c>
      <c r="FG22">
        <v>3620.78923692128</v>
      </c>
      <c r="FH22">
        <v>7523.7633181226602</v>
      </c>
      <c r="FI22">
        <v>5631.0438912364498</v>
      </c>
      <c r="FJ22">
        <v>2826.5952668014502</v>
      </c>
      <c r="FK22">
        <v>5329.2381667222899</v>
      </c>
      <c r="FL22">
        <v>3067.46749448427</v>
      </c>
      <c r="FM22">
        <v>3267.3520065164398</v>
      </c>
      <c r="FN22">
        <v>2392.5760876743302</v>
      </c>
      <c r="FO22">
        <v>3622.40607383939</v>
      </c>
      <c r="FP22">
        <v>3222.2665117469901</v>
      </c>
      <c r="FQ22">
        <v>5566.0750274089796</v>
      </c>
      <c r="FR22">
        <v>3339.5019642054499</v>
      </c>
      <c r="FS22">
        <v>2538.8770865546198</v>
      </c>
      <c r="FT22">
        <v>2424.8591062067098</v>
      </c>
      <c r="FU22">
        <v>3514.4377723668199</v>
      </c>
      <c r="FV22">
        <v>5319.1280989274001</v>
      </c>
      <c r="FW22">
        <v>5940.3295334603899</v>
      </c>
      <c r="FX22">
        <v>2203.8059349636901</v>
      </c>
      <c r="FY22">
        <v>4358.6291318928597</v>
      </c>
      <c r="FZ22">
        <v>2363.98885151988</v>
      </c>
      <c r="GA22">
        <v>2327.1335677254801</v>
      </c>
      <c r="GB22">
        <v>4636.0600154049798</v>
      </c>
      <c r="GC22">
        <v>3118.55252259706</v>
      </c>
      <c r="GD22">
        <v>3159.8287369185</v>
      </c>
      <c r="GE22">
        <v>6366.0472094962297</v>
      </c>
      <c r="GF22">
        <v>1921.9612161007201</v>
      </c>
      <c r="GG22">
        <v>5207.7733129097496</v>
      </c>
      <c r="GH22">
        <v>4161.1002760132296</v>
      </c>
      <c r="GI22">
        <v>1225.7981324350401</v>
      </c>
      <c r="GJ22">
        <v>4048.0835380671301</v>
      </c>
      <c r="GK22">
        <v>2215.6893876818099</v>
      </c>
      <c r="GL22">
        <v>4852.2249602192896</v>
      </c>
      <c r="GM22">
        <v>2375.3574806175302</v>
      </c>
      <c r="GN22">
        <v>4810.2350661913797</v>
      </c>
      <c r="GO22">
        <v>2644.9242460167502</v>
      </c>
      <c r="GP22">
        <v>1563.78917410077</v>
      </c>
      <c r="GQ22">
        <v>8663.4161591952907</v>
      </c>
      <c r="GR22">
        <v>3009.54212122015</v>
      </c>
      <c r="GS22">
        <v>2950.8352052171199</v>
      </c>
      <c r="GT22">
        <v>1599.93611464981</v>
      </c>
      <c r="GU22">
        <v>3237.2010972580001</v>
      </c>
      <c r="GV22">
        <v>3571.3651029233602</v>
      </c>
      <c r="GW22">
        <v>2437.3932545203402</v>
      </c>
      <c r="GX22">
        <v>4003.6181387230499</v>
      </c>
      <c r="GY22">
        <v>2248.5205937864498</v>
      </c>
      <c r="GZ22">
        <v>3342.9844160850198</v>
      </c>
      <c r="HA22">
        <v>4491.4963393705402</v>
      </c>
      <c r="HB22">
        <v>8097.4269306443603</v>
      </c>
      <c r="HC22">
        <v>3279.3361627101199</v>
      </c>
      <c r="HD22">
        <v>2503.1836938097699</v>
      </c>
      <c r="HE22">
        <v>1485.48497055299</v>
      </c>
      <c r="HF22">
        <v>4507.54268783101</v>
      </c>
      <c r="HG22">
        <v>2818.6713968204099</v>
      </c>
      <c r="HH22">
        <v>5868.9892375354402</v>
      </c>
      <c r="HI22">
        <v>1959.7667205227301</v>
      </c>
      <c r="HJ22">
        <v>5084.8187943349403</v>
      </c>
      <c r="HK22">
        <v>4675.4128757660701</v>
      </c>
      <c r="HL22">
        <v>6063.9815878704803</v>
      </c>
      <c r="HM22">
        <v>11165.3931708944</v>
      </c>
      <c r="HN22">
        <v>8182.3850191678803</v>
      </c>
      <c r="HO22">
        <v>3431.9743489685302</v>
      </c>
      <c r="HP22">
        <v>4475.2453512080201</v>
      </c>
      <c r="HQ22">
        <v>2447.6938198892299</v>
      </c>
      <c r="HR22">
        <v>3424.53739748203</v>
      </c>
      <c r="HS22">
        <v>1973.9344044543</v>
      </c>
      <c r="HT22">
        <v>8869.0130316377399</v>
      </c>
      <c r="HU22">
        <v>3496.4631520153098</v>
      </c>
      <c r="HV22">
        <v>964.476078224508</v>
      </c>
      <c r="HW22">
        <v>7827.1997839811402</v>
      </c>
      <c r="HX22">
        <v>3267.3494081715999</v>
      </c>
      <c r="HY22">
        <v>2475.2258436082702</v>
      </c>
      <c r="HZ22">
        <v>3482.99714629759</v>
      </c>
      <c r="IA22">
        <v>3158.5322862231801</v>
      </c>
      <c r="IB22">
        <v>1902.8015711267501</v>
      </c>
      <c r="IC22">
        <v>5307.7235191709497</v>
      </c>
      <c r="ID22">
        <v>5121.8867723306203</v>
      </c>
      <c r="IE22">
        <v>6809.4612333751302</v>
      </c>
      <c r="IF22">
        <v>2612.8018175802099</v>
      </c>
      <c r="IG22">
        <v>1381.43914884726</v>
      </c>
      <c r="IH22">
        <v>9203.6827819604405</v>
      </c>
      <c r="II22">
        <v>3984.2398171992199</v>
      </c>
      <c r="IJ22">
        <v>3878.2080154087298</v>
      </c>
      <c r="IK22">
        <v>2349.9185530053001</v>
      </c>
      <c r="IL22">
        <v>1339.0534457993499</v>
      </c>
      <c r="IM22">
        <v>3592.2637950272801</v>
      </c>
      <c r="IN22">
        <v>2887.6864068476798</v>
      </c>
      <c r="IO22">
        <v>6384.8063232610903</v>
      </c>
      <c r="IP22">
        <v>3482.91086264244</v>
      </c>
      <c r="IQ22">
        <v>3680.6436515825199</v>
      </c>
      <c r="IR22">
        <v>2860.2715178929998</v>
      </c>
      <c r="IS22">
        <v>2748.21043372022</v>
      </c>
      <c r="IT22">
        <v>2934.5372148276801</v>
      </c>
      <c r="IU22">
        <v>2182.3782911273702</v>
      </c>
      <c r="IV22">
        <v>9326.3483614325705</v>
      </c>
      <c r="IW22">
        <v>5746.1276516363396</v>
      </c>
      <c r="IX22">
        <v>1286.4972535361001</v>
      </c>
      <c r="IY22">
        <v>2290.2585488884802</v>
      </c>
      <c r="IZ22">
        <v>2835.5788796494198</v>
      </c>
      <c r="JA22">
        <v>1407.74433556293</v>
      </c>
      <c r="JB22">
        <v>12278.889404025</v>
      </c>
    </row>
    <row r="23" spans="1:262" x14ac:dyDescent="0.45">
      <c r="A23">
        <v>2038</v>
      </c>
      <c r="B23">
        <v>2024.63573074077</v>
      </c>
      <c r="C23">
        <v>2137.1861453628198</v>
      </c>
      <c r="D23">
        <v>4572.2136601767497</v>
      </c>
      <c r="E23">
        <v>2107.3840750479699</v>
      </c>
      <c r="F23">
        <v>3695.9178438852</v>
      </c>
      <c r="G23">
        <v>3438.2178409313501</v>
      </c>
      <c r="H23">
        <v>2499.1491827955601</v>
      </c>
      <c r="I23">
        <v>1226.80642175565</v>
      </c>
      <c r="J23">
        <v>5012.9051021710002</v>
      </c>
      <c r="K23">
        <v>6164.2653479460396</v>
      </c>
      <c r="L23">
        <v>2970.9275936508202</v>
      </c>
      <c r="M23">
        <v>1543.0718304244299</v>
      </c>
      <c r="N23">
        <v>8794.6674131762102</v>
      </c>
      <c r="O23">
        <v>3867.6911660238902</v>
      </c>
      <c r="P23">
        <v>3196.8999378775302</v>
      </c>
      <c r="Q23">
        <v>7382.2286265120201</v>
      </c>
      <c r="R23">
        <v>3810.1388427056499</v>
      </c>
      <c r="S23">
        <v>2693.2555565156699</v>
      </c>
      <c r="T23">
        <v>4846.0608735811402</v>
      </c>
      <c r="U23">
        <v>3122.6319667333401</v>
      </c>
      <c r="V23">
        <v>4430.41331043225</v>
      </c>
      <c r="W23">
        <v>3933.04150748552</v>
      </c>
      <c r="X23">
        <v>5941.1936044075801</v>
      </c>
      <c r="Y23">
        <v>5644.4208459986003</v>
      </c>
      <c r="Z23">
        <v>6811.2845883228902</v>
      </c>
      <c r="AA23">
        <v>2756.6935789621698</v>
      </c>
      <c r="AB23">
        <v>3870.7929828159199</v>
      </c>
      <c r="AC23">
        <v>3697.0839543310999</v>
      </c>
      <c r="AD23">
        <v>3351.50784747238</v>
      </c>
      <c r="AE23">
        <v>2093.07373593283</v>
      </c>
      <c r="AF23">
        <v>4609.7885607365597</v>
      </c>
      <c r="AG23">
        <v>1863.88683848241</v>
      </c>
      <c r="AH23">
        <v>3154.6664006251999</v>
      </c>
      <c r="AI23">
        <v>2872.3767644402101</v>
      </c>
      <c r="AJ23">
        <v>4531.0066250579903</v>
      </c>
      <c r="AK23">
        <v>3885.56245054903</v>
      </c>
      <c r="AL23">
        <v>3104.2097636759399</v>
      </c>
      <c r="AM23">
        <v>4037.0027334523702</v>
      </c>
      <c r="AN23">
        <v>2023.2621844707701</v>
      </c>
      <c r="AO23">
        <v>4839.6144329709696</v>
      </c>
      <c r="AP23">
        <v>3758.6958961390101</v>
      </c>
      <c r="AQ23">
        <v>2797.7743084096301</v>
      </c>
      <c r="AR23">
        <v>5231.9586181254299</v>
      </c>
      <c r="AS23">
        <v>5720.3401376126303</v>
      </c>
      <c r="AT23">
        <v>8499.2545759965196</v>
      </c>
      <c r="AU23">
        <v>7072.1526454060604</v>
      </c>
      <c r="AV23">
        <v>4302.1480538062997</v>
      </c>
      <c r="AW23">
        <v>4045.3458539303801</v>
      </c>
      <c r="AX23">
        <v>5587.9869247904298</v>
      </c>
      <c r="AY23">
        <v>5543.1680209474098</v>
      </c>
      <c r="AZ23">
        <v>2812.3772607615601</v>
      </c>
      <c r="BA23">
        <v>6256.9980695431695</v>
      </c>
      <c r="BB23">
        <v>2320.4702167955102</v>
      </c>
      <c r="BC23">
        <v>3136.9968024825998</v>
      </c>
      <c r="BD23">
        <v>2519.7932208858301</v>
      </c>
      <c r="BE23">
        <v>3470.4492114883401</v>
      </c>
      <c r="BF23">
        <v>5264.98857169852</v>
      </c>
      <c r="BG23">
        <v>3935.0939965777602</v>
      </c>
      <c r="BH23">
        <v>7798.6608484048702</v>
      </c>
      <c r="BI23">
        <v>2154.6996024436398</v>
      </c>
      <c r="BJ23">
        <v>5483.4548016423796</v>
      </c>
      <c r="BK23">
        <v>5152.3546418066899</v>
      </c>
      <c r="BL23">
        <v>5211.7573300168997</v>
      </c>
      <c r="BM23">
        <v>2837.02524818951</v>
      </c>
      <c r="BN23">
        <v>4871.9283569519102</v>
      </c>
      <c r="BO23">
        <v>4843.1283097423102</v>
      </c>
      <c r="BP23">
        <v>1395.8974123583901</v>
      </c>
      <c r="BQ23">
        <v>11076.581505100099</v>
      </c>
      <c r="BR23">
        <v>3474.73388880123</v>
      </c>
      <c r="BS23">
        <v>6198.0093641439698</v>
      </c>
      <c r="BT23">
        <v>3552.0997023471</v>
      </c>
      <c r="BU23">
        <v>5953.1292550652597</v>
      </c>
      <c r="BV23">
        <v>1680.9484531062401</v>
      </c>
      <c r="BW23">
        <v>1609.4925384094499</v>
      </c>
      <c r="BX23">
        <v>3588.6606736054</v>
      </c>
      <c r="BY23">
        <v>3253.1351938439002</v>
      </c>
      <c r="BZ23">
        <v>3416.12189479274</v>
      </c>
      <c r="CA23">
        <v>6079.4838932146504</v>
      </c>
      <c r="CB23">
        <v>5795.9301018966398</v>
      </c>
      <c r="CC23">
        <v>17120.429057980899</v>
      </c>
      <c r="CD23">
        <v>3568.63802694893</v>
      </c>
      <c r="CE23">
        <v>2063.8079821527399</v>
      </c>
      <c r="CF23">
        <v>3880.3708707263399</v>
      </c>
      <c r="CG23">
        <v>3169.10649878804</v>
      </c>
      <c r="CH23">
        <v>5691.5877987025196</v>
      </c>
      <c r="CI23">
        <v>8855.7770860925502</v>
      </c>
      <c r="CJ23">
        <v>2968.4325139401299</v>
      </c>
      <c r="CK23">
        <v>4934.9003975721898</v>
      </c>
      <c r="CL23">
        <v>3363.32748650449</v>
      </c>
      <c r="CM23">
        <v>3509.4452903384299</v>
      </c>
      <c r="CN23">
        <v>7276.66877711904</v>
      </c>
      <c r="CO23">
        <v>3689.2678646477202</v>
      </c>
      <c r="CP23">
        <v>2570.45058747962</v>
      </c>
      <c r="CQ23">
        <v>7152.79218026544</v>
      </c>
      <c r="CR23">
        <v>2989.4706117839601</v>
      </c>
      <c r="CS23">
        <v>8098.5476537945096</v>
      </c>
      <c r="CT23">
        <v>2240.54980018179</v>
      </c>
      <c r="CU23">
        <v>4159.2019929191702</v>
      </c>
      <c r="CV23">
        <v>3085.6470960391698</v>
      </c>
      <c r="CW23">
        <v>2850.7979596863102</v>
      </c>
      <c r="CX23">
        <v>3289.49698003294</v>
      </c>
      <c r="CY23">
        <v>2031.6233093235801</v>
      </c>
      <c r="CZ23">
        <v>7257.9199274458197</v>
      </c>
      <c r="DA23">
        <v>4058.1785014095999</v>
      </c>
      <c r="DB23">
        <v>1915.2905076091699</v>
      </c>
      <c r="DC23">
        <v>3341.87457069432</v>
      </c>
      <c r="DD23">
        <v>4254.1984409873603</v>
      </c>
      <c r="DE23">
        <v>5374.6866717614903</v>
      </c>
      <c r="DF23">
        <v>2925.7035735897098</v>
      </c>
      <c r="DG23">
        <v>7607.6661836685598</v>
      </c>
      <c r="DH23">
        <v>2497.2428481499001</v>
      </c>
      <c r="DI23">
        <v>2632.6640677957798</v>
      </c>
      <c r="DJ23">
        <v>15054.2950321587</v>
      </c>
      <c r="DK23">
        <v>1961.1896638794799</v>
      </c>
      <c r="DL23">
        <v>7899.4550327213201</v>
      </c>
      <c r="DM23">
        <v>7261.3313145864004</v>
      </c>
      <c r="DN23">
        <v>1893.6955356655201</v>
      </c>
      <c r="DO23">
        <v>7599.7430332170397</v>
      </c>
      <c r="DP23">
        <v>4118.6102318808498</v>
      </c>
      <c r="DQ23">
        <v>5598.3656779491603</v>
      </c>
      <c r="DR23">
        <v>3493.9938966288701</v>
      </c>
      <c r="DS23">
        <v>4538.7663022711204</v>
      </c>
      <c r="DT23">
        <v>10075.365958394401</v>
      </c>
      <c r="DU23">
        <v>6040.8629420031002</v>
      </c>
      <c r="DV23">
        <v>6640.6204158610599</v>
      </c>
      <c r="DW23">
        <v>2282.5959716215998</v>
      </c>
      <c r="DX23">
        <v>5954.96676126277</v>
      </c>
      <c r="DY23">
        <v>1521.2289538769201</v>
      </c>
      <c r="DZ23">
        <v>2869.1141591857299</v>
      </c>
      <c r="EA23">
        <v>2616.1009352905899</v>
      </c>
      <c r="EB23">
        <v>6089.4539170918197</v>
      </c>
      <c r="EC23">
        <v>10062.829941362001</v>
      </c>
      <c r="ED23">
        <v>7451.5707793914198</v>
      </c>
      <c r="EE23">
        <v>5160.8689500723503</v>
      </c>
      <c r="EF23">
        <v>11023.831526743001</v>
      </c>
      <c r="EG23">
        <v>3231.6676056137899</v>
      </c>
      <c r="EH23">
        <v>1597.83769235008</v>
      </c>
      <c r="EI23">
        <v>1926.3952017310901</v>
      </c>
      <c r="EJ23">
        <v>4344.4806322429904</v>
      </c>
      <c r="EK23">
        <v>7896.9809289182704</v>
      </c>
      <c r="EL23">
        <v>3698.9669165374298</v>
      </c>
      <c r="EM23">
        <v>2365.43052195875</v>
      </c>
      <c r="EN23">
        <v>3201.5739406890698</v>
      </c>
      <c r="EO23">
        <v>4464.2443912450899</v>
      </c>
      <c r="EP23">
        <v>2374.6469632653898</v>
      </c>
      <c r="EQ23">
        <v>4363.4274525109704</v>
      </c>
      <c r="ER23">
        <v>3887.5052401784001</v>
      </c>
      <c r="ES23">
        <v>4761.35822330059</v>
      </c>
      <c r="ET23">
        <v>7946.4087208937399</v>
      </c>
      <c r="EU23">
        <v>3398.5029872392101</v>
      </c>
      <c r="EV23">
        <v>4123.1287502941104</v>
      </c>
      <c r="EW23">
        <v>2212.4622943945201</v>
      </c>
      <c r="EX23">
        <v>5104.9952832899098</v>
      </c>
      <c r="EY23">
        <v>5293.1392382754002</v>
      </c>
      <c r="EZ23">
        <v>4289.6356700568604</v>
      </c>
      <c r="FA23">
        <v>2302.7891454353198</v>
      </c>
      <c r="FB23">
        <v>3063.9296056288499</v>
      </c>
      <c r="FC23">
        <v>2568.5111660316402</v>
      </c>
      <c r="FD23">
        <v>6691.0961233867001</v>
      </c>
      <c r="FE23">
        <v>2303.8907921609698</v>
      </c>
      <c r="FF23">
        <v>5653.8344505625901</v>
      </c>
      <c r="FG23">
        <v>3565.3361545111802</v>
      </c>
      <c r="FH23">
        <v>7394.1729188924501</v>
      </c>
      <c r="FI23">
        <v>5566.9461458206197</v>
      </c>
      <c r="FJ23">
        <v>4711.4175914858597</v>
      </c>
      <c r="FK23">
        <v>5271.9099569638802</v>
      </c>
      <c r="FL23">
        <v>4335.1572550870997</v>
      </c>
      <c r="FM23">
        <v>3224.4744655890399</v>
      </c>
      <c r="FN23">
        <v>2484.11669562529</v>
      </c>
      <c r="FO23">
        <v>3650.0641695419299</v>
      </c>
      <c r="FP23">
        <v>4281.7072747356797</v>
      </c>
      <c r="FQ23">
        <v>5704.6218493760698</v>
      </c>
      <c r="FR23">
        <v>3290.4404139321</v>
      </c>
      <c r="FS23">
        <v>2569.8561511797998</v>
      </c>
      <c r="FT23">
        <v>2372.7745467984801</v>
      </c>
      <c r="FU23">
        <v>3558.5913987950498</v>
      </c>
      <c r="FV23">
        <v>5329.1998635342998</v>
      </c>
      <c r="FW23">
        <v>5863.0598508185503</v>
      </c>
      <c r="FX23">
        <v>4148.5590710602501</v>
      </c>
      <c r="FY23">
        <v>4303.2954197244699</v>
      </c>
      <c r="FZ23">
        <v>3942.1207065651902</v>
      </c>
      <c r="GA23">
        <v>2354.85024648839</v>
      </c>
      <c r="GB23">
        <v>6515.0790098727803</v>
      </c>
      <c r="GC23">
        <v>3142.4167478084801</v>
      </c>
      <c r="GD23">
        <v>3116.8039159681198</v>
      </c>
      <c r="GE23">
        <v>6293.7032317584299</v>
      </c>
      <c r="GF23">
        <v>1982.0720537519901</v>
      </c>
      <c r="GG23">
        <v>5149.7512048410399</v>
      </c>
      <c r="GH23">
        <v>4124.2558239438104</v>
      </c>
      <c r="GI23">
        <v>1686.598803693</v>
      </c>
      <c r="GJ23">
        <v>6794.6768514320402</v>
      </c>
      <c r="GK23">
        <v>2167.7710335535598</v>
      </c>
      <c r="GL23">
        <v>4886.0544344930804</v>
      </c>
      <c r="GM23">
        <v>4402.2399412049199</v>
      </c>
      <c r="GN23">
        <v>4761.6635564385197</v>
      </c>
      <c r="GO23">
        <v>4160.05293778334</v>
      </c>
      <c r="GP23">
        <v>1540.6745461061701</v>
      </c>
      <c r="GQ23">
        <v>8532.97630873042</v>
      </c>
      <c r="GR23">
        <v>4610.6295389013503</v>
      </c>
      <c r="GS23">
        <v>4979.4075090631704</v>
      </c>
      <c r="GT23">
        <v>1624.3299592175499</v>
      </c>
      <c r="GU23">
        <v>3201.9689918436802</v>
      </c>
      <c r="GV23">
        <v>3626.7409297221602</v>
      </c>
      <c r="GW23">
        <v>2433.4521825993502</v>
      </c>
      <c r="GX23">
        <v>3946.6204109055898</v>
      </c>
      <c r="GY23">
        <v>4088.3809882701698</v>
      </c>
      <c r="GZ23">
        <v>5524.8680468496304</v>
      </c>
      <c r="HA23">
        <v>4431.8278834089097</v>
      </c>
      <c r="HB23">
        <v>8012.89326444567</v>
      </c>
      <c r="HC23">
        <v>4931.0931163373298</v>
      </c>
      <c r="HD23">
        <v>4793.7589354315996</v>
      </c>
      <c r="HE23">
        <v>1513.28092250339</v>
      </c>
      <c r="HF23">
        <v>4443.2271031939299</v>
      </c>
      <c r="HG23">
        <v>2866.19538784418</v>
      </c>
      <c r="HH23">
        <v>5772.0926109895299</v>
      </c>
      <c r="HI23">
        <v>3310.9069963206298</v>
      </c>
      <c r="HJ23">
        <v>5019.0377669810296</v>
      </c>
      <c r="HK23">
        <v>5708.5512498988201</v>
      </c>
      <c r="HL23">
        <v>5984.5776134713997</v>
      </c>
      <c r="HM23">
        <v>10982.025084446899</v>
      </c>
      <c r="HN23">
        <v>8055.6465868744599</v>
      </c>
      <c r="HO23">
        <v>4905.09737299065</v>
      </c>
      <c r="HP23">
        <v>4437.3314798882502</v>
      </c>
      <c r="HQ23">
        <v>2420.0684901330101</v>
      </c>
      <c r="HR23">
        <v>3392.4842081001502</v>
      </c>
      <c r="HS23">
        <v>1945.0939408254201</v>
      </c>
      <c r="HT23">
        <v>13043.5530270531</v>
      </c>
      <c r="HU23">
        <v>3529.5298423629902</v>
      </c>
      <c r="HV23">
        <v>899.73452969616096</v>
      </c>
      <c r="HW23">
        <v>7733.4332028317604</v>
      </c>
      <c r="HX23">
        <v>3304.0054398949201</v>
      </c>
      <c r="HY23">
        <v>2515.0407063381599</v>
      </c>
      <c r="HZ23">
        <v>6113.1399287650702</v>
      </c>
      <c r="IA23">
        <v>5441.0816295647001</v>
      </c>
      <c r="IB23">
        <v>1867.18609031036</v>
      </c>
      <c r="IC23">
        <v>5252.53790486861</v>
      </c>
      <c r="ID23">
        <v>5052.81755224057</v>
      </c>
      <c r="IE23">
        <v>6695.9142514220302</v>
      </c>
      <c r="IF23">
        <v>2567.5464837336499</v>
      </c>
      <c r="IG23">
        <v>1354.5680998150799</v>
      </c>
      <c r="IH23">
        <v>9105.2014272287106</v>
      </c>
      <c r="II23">
        <v>8169.7697698921702</v>
      </c>
      <c r="IJ23">
        <v>3821.90162175046</v>
      </c>
      <c r="IK23">
        <v>2350.2933874660198</v>
      </c>
      <c r="IL23">
        <v>1867.9206084739301</v>
      </c>
      <c r="IM23">
        <v>3620.9889313216499</v>
      </c>
      <c r="IN23">
        <v>4145.9652924239899</v>
      </c>
      <c r="IO23">
        <v>6305.5292564155397</v>
      </c>
      <c r="IP23">
        <v>5623.21415089537</v>
      </c>
      <c r="IQ23">
        <v>6061.5065880226903</v>
      </c>
      <c r="IR23">
        <v>4850.0957205980103</v>
      </c>
      <c r="IS23">
        <v>2701.3922526573701</v>
      </c>
      <c r="IT23">
        <v>2890.2634547873199</v>
      </c>
      <c r="IU23">
        <v>2156.9762428730601</v>
      </c>
      <c r="IV23">
        <v>9217.9945254748709</v>
      </c>
      <c r="IW23">
        <v>5640.5726453285497</v>
      </c>
      <c r="IX23">
        <v>1321.3879293898999</v>
      </c>
      <c r="IY23">
        <v>2295.1714406805199</v>
      </c>
      <c r="IZ23">
        <v>2825.4144204233899</v>
      </c>
      <c r="JA23">
        <v>1912.91323869953</v>
      </c>
      <c r="JB23">
        <v>18976.724742815899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AVERAGEIF(C3:JC3, "&gt;0")</f>
        <v>1067.7966101694915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500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1000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0</v>
      </c>
      <c r="AT3">
        <v>1000</v>
      </c>
      <c r="AU3">
        <v>0</v>
      </c>
      <c r="AV3">
        <v>1000</v>
      </c>
      <c r="AW3">
        <v>1000</v>
      </c>
      <c r="AX3">
        <v>500</v>
      </c>
      <c r="AY3">
        <v>3000</v>
      </c>
      <c r="AZ3">
        <v>0</v>
      </c>
      <c r="BA3">
        <v>0</v>
      </c>
      <c r="BB3">
        <v>1000</v>
      </c>
      <c r="BC3">
        <v>0</v>
      </c>
      <c r="BD3">
        <v>1000</v>
      </c>
      <c r="BE3">
        <v>0</v>
      </c>
      <c r="BF3">
        <v>1500</v>
      </c>
      <c r="BG3">
        <v>1500</v>
      </c>
      <c r="BH3">
        <v>0</v>
      </c>
      <c r="BI3">
        <v>0</v>
      </c>
      <c r="BJ3">
        <v>0</v>
      </c>
      <c r="BK3">
        <v>0</v>
      </c>
      <c r="BL3">
        <v>1000</v>
      </c>
      <c r="BM3">
        <v>0</v>
      </c>
      <c r="BN3">
        <v>0</v>
      </c>
      <c r="BO3">
        <v>1000</v>
      </c>
      <c r="BP3">
        <v>0</v>
      </c>
      <c r="BQ3">
        <v>0</v>
      </c>
      <c r="BR3">
        <v>1500</v>
      </c>
      <c r="BS3">
        <v>0</v>
      </c>
      <c r="BT3">
        <v>0</v>
      </c>
      <c r="BU3">
        <v>0</v>
      </c>
      <c r="BV3">
        <v>500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500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1500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1500</v>
      </c>
      <c r="CU3">
        <v>0</v>
      </c>
      <c r="CV3">
        <v>1000</v>
      </c>
      <c r="CW3">
        <v>0</v>
      </c>
      <c r="CX3">
        <v>0</v>
      </c>
      <c r="CY3">
        <v>0</v>
      </c>
      <c r="CZ3">
        <v>0</v>
      </c>
      <c r="DA3">
        <v>0</v>
      </c>
      <c r="DB3">
        <v>1000</v>
      </c>
      <c r="DC3">
        <v>500</v>
      </c>
      <c r="DD3">
        <v>1000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1500</v>
      </c>
      <c r="DN3">
        <v>1500</v>
      </c>
      <c r="DO3">
        <v>0</v>
      </c>
      <c r="DP3">
        <v>2500</v>
      </c>
      <c r="DQ3">
        <v>0</v>
      </c>
      <c r="DR3">
        <v>1000</v>
      </c>
      <c r="DS3">
        <v>0</v>
      </c>
      <c r="DT3">
        <v>500</v>
      </c>
      <c r="DU3">
        <v>1500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1000</v>
      </c>
      <c r="EE3">
        <v>1000</v>
      </c>
      <c r="EF3">
        <v>1000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1000</v>
      </c>
      <c r="EQ3">
        <v>0</v>
      </c>
      <c r="ER3">
        <v>0</v>
      </c>
      <c r="ES3">
        <v>500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1000</v>
      </c>
      <c r="FB3">
        <v>500</v>
      </c>
      <c r="FC3">
        <v>0</v>
      </c>
      <c r="FD3">
        <v>0</v>
      </c>
      <c r="FE3">
        <v>2000</v>
      </c>
      <c r="FF3">
        <v>0</v>
      </c>
      <c r="FG3">
        <v>0</v>
      </c>
      <c r="FH3">
        <v>0</v>
      </c>
      <c r="FI3">
        <v>1000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1000</v>
      </c>
      <c r="GD3">
        <v>1000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1000</v>
      </c>
      <c r="GT3">
        <v>0</v>
      </c>
      <c r="GU3">
        <v>0</v>
      </c>
      <c r="GV3">
        <v>0</v>
      </c>
      <c r="GW3">
        <v>0</v>
      </c>
      <c r="GX3">
        <v>0</v>
      </c>
      <c r="GY3">
        <v>1000</v>
      </c>
      <c r="GZ3">
        <v>0</v>
      </c>
      <c r="HA3">
        <v>0</v>
      </c>
      <c r="HB3">
        <v>500</v>
      </c>
      <c r="HC3">
        <v>1000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1500</v>
      </c>
      <c r="HM3">
        <v>1000</v>
      </c>
      <c r="HN3">
        <v>0</v>
      </c>
      <c r="HO3">
        <v>1000</v>
      </c>
      <c r="HP3">
        <v>1000</v>
      </c>
      <c r="HQ3">
        <v>0</v>
      </c>
      <c r="HR3">
        <v>0</v>
      </c>
      <c r="HS3">
        <v>0</v>
      </c>
      <c r="HT3">
        <v>0</v>
      </c>
      <c r="HU3">
        <v>1000</v>
      </c>
      <c r="HV3">
        <v>0</v>
      </c>
      <c r="HW3">
        <v>0</v>
      </c>
      <c r="HX3">
        <v>0</v>
      </c>
      <c r="HY3">
        <v>0</v>
      </c>
      <c r="HZ3">
        <v>0</v>
      </c>
      <c r="IA3">
        <v>1000</v>
      </c>
      <c r="IB3">
        <v>1000</v>
      </c>
      <c r="IC3">
        <v>0</v>
      </c>
      <c r="ID3">
        <v>0</v>
      </c>
      <c r="IE3">
        <v>0</v>
      </c>
      <c r="IF3">
        <v>0</v>
      </c>
      <c r="IG3">
        <v>1000</v>
      </c>
      <c r="IH3">
        <v>0</v>
      </c>
      <c r="II3">
        <v>1000</v>
      </c>
      <c r="IJ3">
        <v>0</v>
      </c>
      <c r="IK3">
        <v>0</v>
      </c>
      <c r="IL3">
        <v>0</v>
      </c>
      <c r="IM3">
        <v>0</v>
      </c>
      <c r="IN3">
        <v>0</v>
      </c>
      <c r="IO3">
        <v>500</v>
      </c>
      <c r="IP3">
        <v>1000</v>
      </c>
      <c r="IQ3">
        <v>0</v>
      </c>
      <c r="IR3">
        <v>0</v>
      </c>
      <c r="IS3">
        <v>0</v>
      </c>
      <c r="IT3">
        <v>0</v>
      </c>
      <c r="IU3">
        <v>500</v>
      </c>
      <c r="IV3">
        <v>0</v>
      </c>
      <c r="IW3">
        <v>0</v>
      </c>
      <c r="IX3">
        <v>1000</v>
      </c>
      <c r="IY3">
        <v>0</v>
      </c>
      <c r="IZ3">
        <v>0</v>
      </c>
      <c r="JA3">
        <v>0</v>
      </c>
      <c r="JB3">
        <v>0</v>
      </c>
      <c r="JC3">
        <v>1500</v>
      </c>
    </row>
    <row r="4" spans="1:263" x14ac:dyDescent="0.45">
      <c r="A4">
        <f t="shared" ref="A4:A23" si="0">AVERAGEIF(C4:JC4, "&gt;0")</f>
        <v>1004.2372881355932</v>
      </c>
      <c r="B4">
        <v>2019</v>
      </c>
      <c r="C4">
        <v>0</v>
      </c>
      <c r="D4">
        <v>500</v>
      </c>
      <c r="E4">
        <v>0</v>
      </c>
      <c r="F4">
        <v>0</v>
      </c>
      <c r="G4">
        <v>1500</v>
      </c>
      <c r="H4">
        <v>0</v>
      </c>
      <c r="I4">
        <v>1000</v>
      </c>
      <c r="J4">
        <v>0</v>
      </c>
      <c r="K4">
        <v>0</v>
      </c>
      <c r="L4">
        <v>0</v>
      </c>
      <c r="M4">
        <v>0</v>
      </c>
      <c r="N4">
        <v>500</v>
      </c>
      <c r="O4">
        <v>0</v>
      </c>
      <c r="P4">
        <v>0</v>
      </c>
      <c r="Q4">
        <v>500</v>
      </c>
      <c r="R4">
        <v>0</v>
      </c>
      <c r="S4">
        <v>0</v>
      </c>
      <c r="T4">
        <v>1000</v>
      </c>
      <c r="U4">
        <v>0</v>
      </c>
      <c r="V4">
        <v>0</v>
      </c>
      <c r="W4">
        <v>0</v>
      </c>
      <c r="X4">
        <v>0</v>
      </c>
      <c r="Y4">
        <v>1000</v>
      </c>
      <c r="Z4">
        <v>1000</v>
      </c>
      <c r="AA4">
        <v>1000</v>
      </c>
      <c r="AB4">
        <v>0</v>
      </c>
      <c r="AC4">
        <v>1000</v>
      </c>
      <c r="AD4">
        <v>0</v>
      </c>
      <c r="AE4">
        <v>1000</v>
      </c>
      <c r="AF4">
        <v>0</v>
      </c>
      <c r="AG4">
        <v>1500</v>
      </c>
      <c r="AH4">
        <v>0</v>
      </c>
      <c r="AI4">
        <v>0</v>
      </c>
      <c r="AJ4">
        <v>0</v>
      </c>
      <c r="AK4">
        <v>2000</v>
      </c>
      <c r="AL4">
        <v>1000</v>
      </c>
      <c r="AM4">
        <v>0</v>
      </c>
      <c r="AN4">
        <v>1000</v>
      </c>
      <c r="AO4">
        <v>0</v>
      </c>
      <c r="AP4">
        <v>0</v>
      </c>
      <c r="AQ4">
        <v>0</v>
      </c>
      <c r="AR4">
        <v>0</v>
      </c>
      <c r="AS4">
        <v>1000</v>
      </c>
      <c r="AT4">
        <v>1000</v>
      </c>
      <c r="AU4">
        <v>0</v>
      </c>
      <c r="AV4">
        <v>1000</v>
      </c>
      <c r="AW4">
        <v>1000</v>
      </c>
      <c r="AX4">
        <v>500</v>
      </c>
      <c r="AY4">
        <v>3000</v>
      </c>
      <c r="AZ4">
        <v>0</v>
      </c>
      <c r="BA4">
        <v>0</v>
      </c>
      <c r="BB4">
        <v>1000</v>
      </c>
      <c r="BC4">
        <v>0</v>
      </c>
      <c r="BD4">
        <v>1000</v>
      </c>
      <c r="BE4">
        <v>0</v>
      </c>
      <c r="BF4">
        <v>1500</v>
      </c>
      <c r="BG4">
        <v>1500</v>
      </c>
      <c r="BH4">
        <v>0</v>
      </c>
      <c r="BI4">
        <v>0</v>
      </c>
      <c r="BJ4">
        <v>500</v>
      </c>
      <c r="BK4">
        <v>0</v>
      </c>
      <c r="BL4">
        <v>1000</v>
      </c>
      <c r="BM4">
        <v>0</v>
      </c>
      <c r="BN4">
        <v>0</v>
      </c>
      <c r="BO4">
        <v>1000</v>
      </c>
      <c r="BP4">
        <v>1000</v>
      </c>
      <c r="BQ4">
        <v>0</v>
      </c>
      <c r="BR4">
        <v>1500</v>
      </c>
      <c r="BS4">
        <v>0</v>
      </c>
      <c r="BT4">
        <v>1500</v>
      </c>
      <c r="BU4">
        <v>0</v>
      </c>
      <c r="BV4">
        <v>500</v>
      </c>
      <c r="BW4">
        <v>0</v>
      </c>
      <c r="BX4">
        <v>500</v>
      </c>
      <c r="BY4">
        <v>0</v>
      </c>
      <c r="BZ4">
        <v>0</v>
      </c>
      <c r="CA4">
        <v>0</v>
      </c>
      <c r="CB4">
        <v>0</v>
      </c>
      <c r="CC4">
        <v>500</v>
      </c>
      <c r="CD4">
        <v>0</v>
      </c>
      <c r="CE4">
        <v>1500</v>
      </c>
      <c r="CF4">
        <v>0</v>
      </c>
      <c r="CG4">
        <v>0</v>
      </c>
      <c r="CH4">
        <v>500</v>
      </c>
      <c r="CI4">
        <v>0</v>
      </c>
      <c r="CJ4">
        <v>1500</v>
      </c>
      <c r="CK4">
        <v>0</v>
      </c>
      <c r="CL4">
        <v>1000</v>
      </c>
      <c r="CM4">
        <v>1500</v>
      </c>
      <c r="CN4">
        <v>500</v>
      </c>
      <c r="CO4">
        <v>0</v>
      </c>
      <c r="CP4">
        <v>500</v>
      </c>
      <c r="CQ4">
        <v>0</v>
      </c>
      <c r="CR4">
        <v>0</v>
      </c>
      <c r="CS4">
        <v>1000</v>
      </c>
      <c r="CT4">
        <v>1500</v>
      </c>
      <c r="CU4">
        <v>0</v>
      </c>
      <c r="CV4">
        <v>1000</v>
      </c>
      <c r="CW4">
        <v>1000</v>
      </c>
      <c r="CX4">
        <v>0</v>
      </c>
      <c r="CY4">
        <v>1000</v>
      </c>
      <c r="CZ4">
        <v>0</v>
      </c>
      <c r="DA4">
        <v>500</v>
      </c>
      <c r="DB4">
        <v>1000</v>
      </c>
      <c r="DC4">
        <v>500</v>
      </c>
      <c r="DD4">
        <v>1000</v>
      </c>
      <c r="DE4">
        <v>0</v>
      </c>
      <c r="DF4">
        <v>1000</v>
      </c>
      <c r="DG4">
        <v>0</v>
      </c>
      <c r="DH4">
        <v>0</v>
      </c>
      <c r="DI4">
        <v>0</v>
      </c>
      <c r="DJ4">
        <v>0</v>
      </c>
      <c r="DK4">
        <v>1000</v>
      </c>
      <c r="DL4">
        <v>0</v>
      </c>
      <c r="DM4">
        <v>1500</v>
      </c>
      <c r="DN4">
        <v>1500</v>
      </c>
      <c r="DO4">
        <v>0</v>
      </c>
      <c r="DP4">
        <v>2500</v>
      </c>
      <c r="DQ4">
        <v>0</v>
      </c>
      <c r="DR4">
        <v>1000</v>
      </c>
      <c r="DS4">
        <v>0</v>
      </c>
      <c r="DT4">
        <v>500</v>
      </c>
      <c r="DU4">
        <v>1500</v>
      </c>
      <c r="DV4">
        <v>0</v>
      </c>
      <c r="DW4">
        <v>2000</v>
      </c>
      <c r="DX4">
        <v>0</v>
      </c>
      <c r="DY4">
        <v>0</v>
      </c>
      <c r="DZ4">
        <v>0</v>
      </c>
      <c r="EA4">
        <v>0</v>
      </c>
      <c r="EB4">
        <v>0</v>
      </c>
      <c r="EC4">
        <v>1000</v>
      </c>
      <c r="ED4">
        <v>1000</v>
      </c>
      <c r="EE4">
        <v>1000</v>
      </c>
      <c r="EF4">
        <v>1000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500</v>
      </c>
      <c r="EO4">
        <v>0</v>
      </c>
      <c r="EP4">
        <v>1000</v>
      </c>
      <c r="EQ4">
        <v>0</v>
      </c>
      <c r="ER4">
        <v>0</v>
      </c>
      <c r="ES4">
        <v>500</v>
      </c>
      <c r="ET4">
        <v>0</v>
      </c>
      <c r="EU4">
        <v>0</v>
      </c>
      <c r="EV4">
        <v>0</v>
      </c>
      <c r="EW4">
        <v>1000</v>
      </c>
      <c r="EX4">
        <v>0</v>
      </c>
      <c r="EY4">
        <v>500</v>
      </c>
      <c r="EZ4">
        <v>0</v>
      </c>
      <c r="FA4">
        <v>1000</v>
      </c>
      <c r="FB4">
        <v>500</v>
      </c>
      <c r="FC4">
        <v>0</v>
      </c>
      <c r="FD4">
        <v>0</v>
      </c>
      <c r="FE4">
        <v>2000</v>
      </c>
      <c r="FF4">
        <v>0</v>
      </c>
      <c r="FG4">
        <v>0</v>
      </c>
      <c r="FH4">
        <v>500</v>
      </c>
      <c r="FI4">
        <v>1000</v>
      </c>
      <c r="FJ4">
        <v>0</v>
      </c>
      <c r="FK4">
        <v>1000</v>
      </c>
      <c r="FL4">
        <v>0</v>
      </c>
      <c r="FM4">
        <v>0</v>
      </c>
      <c r="FN4">
        <v>0</v>
      </c>
      <c r="FO4">
        <v>1000</v>
      </c>
      <c r="FP4">
        <v>0</v>
      </c>
      <c r="FQ4">
        <v>1000</v>
      </c>
      <c r="FR4">
        <v>0</v>
      </c>
      <c r="FS4">
        <v>500</v>
      </c>
      <c r="FT4">
        <v>0</v>
      </c>
      <c r="FU4">
        <v>1000</v>
      </c>
      <c r="FV4">
        <v>0</v>
      </c>
      <c r="FW4">
        <v>0</v>
      </c>
      <c r="FX4">
        <v>1500</v>
      </c>
      <c r="FY4">
        <v>0</v>
      </c>
      <c r="FZ4">
        <v>0</v>
      </c>
      <c r="GA4">
        <v>500</v>
      </c>
      <c r="GB4">
        <v>0</v>
      </c>
      <c r="GC4">
        <v>1000</v>
      </c>
      <c r="GD4">
        <v>1000</v>
      </c>
      <c r="GE4">
        <v>500</v>
      </c>
      <c r="GF4">
        <v>0</v>
      </c>
      <c r="GG4">
        <v>0</v>
      </c>
      <c r="GH4">
        <v>500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1000</v>
      </c>
      <c r="GT4">
        <v>0</v>
      </c>
      <c r="GU4">
        <v>0</v>
      </c>
      <c r="GV4">
        <v>0</v>
      </c>
      <c r="GW4">
        <v>0</v>
      </c>
      <c r="GX4">
        <v>0</v>
      </c>
      <c r="GY4">
        <v>1000</v>
      </c>
      <c r="GZ4">
        <v>500</v>
      </c>
      <c r="HA4">
        <v>0</v>
      </c>
      <c r="HB4">
        <v>500</v>
      </c>
      <c r="HC4">
        <v>1000</v>
      </c>
      <c r="HD4">
        <v>0</v>
      </c>
      <c r="HE4">
        <v>1000</v>
      </c>
      <c r="HF4">
        <v>0</v>
      </c>
      <c r="HG4">
        <v>500</v>
      </c>
      <c r="HH4">
        <v>0</v>
      </c>
      <c r="HI4">
        <v>1000</v>
      </c>
      <c r="HJ4">
        <v>0</v>
      </c>
      <c r="HK4">
        <v>0</v>
      </c>
      <c r="HL4">
        <v>1500</v>
      </c>
      <c r="HM4">
        <v>1000</v>
      </c>
      <c r="HN4">
        <v>2000</v>
      </c>
      <c r="HO4">
        <v>1000</v>
      </c>
      <c r="HP4">
        <v>1000</v>
      </c>
      <c r="HQ4">
        <v>0</v>
      </c>
      <c r="HR4">
        <v>0</v>
      </c>
      <c r="HS4">
        <v>0</v>
      </c>
      <c r="HT4">
        <v>500</v>
      </c>
      <c r="HU4">
        <v>1000</v>
      </c>
      <c r="HV4">
        <v>0</v>
      </c>
      <c r="HW4">
        <v>0</v>
      </c>
      <c r="HX4">
        <v>1000</v>
      </c>
      <c r="HY4">
        <v>0</v>
      </c>
      <c r="HZ4">
        <v>0</v>
      </c>
      <c r="IA4">
        <v>1000</v>
      </c>
      <c r="IB4">
        <v>1000</v>
      </c>
      <c r="IC4">
        <v>500</v>
      </c>
      <c r="ID4">
        <v>1000</v>
      </c>
      <c r="IE4">
        <v>1000</v>
      </c>
      <c r="IF4">
        <v>1000</v>
      </c>
      <c r="IG4">
        <v>1000</v>
      </c>
      <c r="IH4">
        <v>0</v>
      </c>
      <c r="II4">
        <v>1000</v>
      </c>
      <c r="IJ4">
        <v>0</v>
      </c>
      <c r="IK4">
        <v>0</v>
      </c>
      <c r="IL4">
        <v>0</v>
      </c>
      <c r="IM4">
        <v>0</v>
      </c>
      <c r="IN4">
        <v>0</v>
      </c>
      <c r="IO4">
        <v>500</v>
      </c>
      <c r="IP4">
        <v>1000</v>
      </c>
      <c r="IQ4">
        <v>1000</v>
      </c>
      <c r="IR4">
        <v>500</v>
      </c>
      <c r="IS4">
        <v>1000</v>
      </c>
      <c r="IT4">
        <v>0</v>
      </c>
      <c r="IU4">
        <v>500</v>
      </c>
      <c r="IV4">
        <v>0</v>
      </c>
      <c r="IW4">
        <v>1500</v>
      </c>
      <c r="IX4">
        <v>1000</v>
      </c>
      <c r="IY4">
        <v>0</v>
      </c>
      <c r="IZ4">
        <v>0</v>
      </c>
      <c r="JA4">
        <v>1000</v>
      </c>
      <c r="JB4">
        <v>0</v>
      </c>
      <c r="JC4">
        <v>1500</v>
      </c>
    </row>
    <row r="5" spans="1:263" x14ac:dyDescent="0.45">
      <c r="A5">
        <f t="shared" si="0"/>
        <v>958.33333333333337</v>
      </c>
      <c r="B5">
        <v>2020</v>
      </c>
      <c r="C5">
        <v>0</v>
      </c>
      <c r="D5">
        <v>500</v>
      </c>
      <c r="E5">
        <v>0</v>
      </c>
      <c r="F5">
        <v>0</v>
      </c>
      <c r="G5">
        <v>1500</v>
      </c>
      <c r="H5">
        <v>0</v>
      </c>
      <c r="I5">
        <v>1000</v>
      </c>
      <c r="J5">
        <v>0</v>
      </c>
      <c r="K5">
        <v>0</v>
      </c>
      <c r="L5">
        <v>0</v>
      </c>
      <c r="M5">
        <v>0</v>
      </c>
      <c r="N5">
        <v>500</v>
      </c>
      <c r="O5">
        <v>1000</v>
      </c>
      <c r="P5">
        <v>0</v>
      </c>
      <c r="Q5">
        <v>500</v>
      </c>
      <c r="R5">
        <v>0</v>
      </c>
      <c r="S5">
        <v>0</v>
      </c>
      <c r="T5">
        <v>1000</v>
      </c>
      <c r="U5">
        <v>0</v>
      </c>
      <c r="V5">
        <v>0</v>
      </c>
      <c r="W5">
        <v>1000</v>
      </c>
      <c r="X5">
        <v>0</v>
      </c>
      <c r="Y5">
        <v>1000</v>
      </c>
      <c r="Z5">
        <v>1000</v>
      </c>
      <c r="AA5">
        <v>1000</v>
      </c>
      <c r="AB5">
        <v>0</v>
      </c>
      <c r="AC5">
        <v>1000</v>
      </c>
      <c r="AD5">
        <v>500</v>
      </c>
      <c r="AE5">
        <v>1000</v>
      </c>
      <c r="AF5">
        <v>500</v>
      </c>
      <c r="AG5">
        <v>1500</v>
      </c>
      <c r="AH5">
        <v>500</v>
      </c>
      <c r="AI5">
        <v>0</v>
      </c>
      <c r="AJ5">
        <v>0</v>
      </c>
      <c r="AK5">
        <v>2000</v>
      </c>
      <c r="AL5">
        <v>1000</v>
      </c>
      <c r="AM5">
        <v>0</v>
      </c>
      <c r="AN5">
        <v>1000</v>
      </c>
      <c r="AO5">
        <v>0</v>
      </c>
      <c r="AP5">
        <v>500</v>
      </c>
      <c r="AQ5">
        <v>0</v>
      </c>
      <c r="AR5">
        <v>0</v>
      </c>
      <c r="AS5">
        <v>1000</v>
      </c>
      <c r="AT5">
        <v>1000</v>
      </c>
      <c r="AU5">
        <v>0</v>
      </c>
      <c r="AV5">
        <v>1000</v>
      </c>
      <c r="AW5">
        <v>1000</v>
      </c>
      <c r="AX5">
        <v>500</v>
      </c>
      <c r="AY5">
        <v>3000</v>
      </c>
      <c r="AZ5">
        <v>0</v>
      </c>
      <c r="BA5">
        <v>0</v>
      </c>
      <c r="BB5">
        <v>1000</v>
      </c>
      <c r="BC5">
        <v>0</v>
      </c>
      <c r="BD5">
        <v>1000</v>
      </c>
      <c r="BE5">
        <v>0</v>
      </c>
      <c r="BF5">
        <v>1500</v>
      </c>
      <c r="BG5">
        <v>1500</v>
      </c>
      <c r="BH5">
        <v>0</v>
      </c>
      <c r="BI5">
        <v>0</v>
      </c>
      <c r="BJ5">
        <v>500</v>
      </c>
      <c r="BK5">
        <v>500</v>
      </c>
      <c r="BL5">
        <v>1000</v>
      </c>
      <c r="BM5">
        <v>0</v>
      </c>
      <c r="BN5">
        <v>0</v>
      </c>
      <c r="BO5">
        <v>1000</v>
      </c>
      <c r="BP5">
        <v>1000</v>
      </c>
      <c r="BQ5">
        <v>0</v>
      </c>
      <c r="BR5">
        <v>1500</v>
      </c>
      <c r="BS5">
        <v>0</v>
      </c>
      <c r="BT5">
        <v>1500</v>
      </c>
      <c r="BU5">
        <v>0</v>
      </c>
      <c r="BV5">
        <v>500</v>
      </c>
      <c r="BW5">
        <v>500</v>
      </c>
      <c r="BX5">
        <v>500</v>
      </c>
      <c r="BY5">
        <v>1500</v>
      </c>
      <c r="BZ5">
        <v>1000</v>
      </c>
      <c r="CA5">
        <v>1000</v>
      </c>
      <c r="CB5">
        <v>1000</v>
      </c>
      <c r="CC5">
        <v>500</v>
      </c>
      <c r="CD5">
        <v>1500</v>
      </c>
      <c r="CE5">
        <v>1500</v>
      </c>
      <c r="CF5">
        <v>0</v>
      </c>
      <c r="CG5">
        <v>1000</v>
      </c>
      <c r="CH5">
        <v>500</v>
      </c>
      <c r="CI5">
        <v>0</v>
      </c>
      <c r="CJ5">
        <v>1500</v>
      </c>
      <c r="CK5">
        <v>1000</v>
      </c>
      <c r="CL5">
        <v>1000</v>
      </c>
      <c r="CM5">
        <v>1500</v>
      </c>
      <c r="CN5">
        <v>500</v>
      </c>
      <c r="CO5">
        <v>0</v>
      </c>
      <c r="CP5">
        <v>500</v>
      </c>
      <c r="CQ5">
        <v>1000</v>
      </c>
      <c r="CR5">
        <v>0</v>
      </c>
      <c r="CS5">
        <v>1000</v>
      </c>
      <c r="CT5">
        <v>1500</v>
      </c>
      <c r="CU5">
        <v>0</v>
      </c>
      <c r="CV5">
        <v>1000</v>
      </c>
      <c r="CW5">
        <v>1000</v>
      </c>
      <c r="CX5">
        <v>500</v>
      </c>
      <c r="CY5">
        <v>1000</v>
      </c>
      <c r="CZ5">
        <v>0</v>
      </c>
      <c r="DA5">
        <v>500</v>
      </c>
      <c r="DB5">
        <v>1000</v>
      </c>
      <c r="DC5">
        <v>500</v>
      </c>
      <c r="DD5">
        <v>1000</v>
      </c>
      <c r="DE5">
        <v>2000</v>
      </c>
      <c r="DF5">
        <v>1000</v>
      </c>
      <c r="DG5">
        <v>500</v>
      </c>
      <c r="DH5">
        <v>0</v>
      </c>
      <c r="DI5">
        <v>0</v>
      </c>
      <c r="DJ5">
        <v>0</v>
      </c>
      <c r="DK5">
        <v>1000</v>
      </c>
      <c r="DL5">
        <v>0</v>
      </c>
      <c r="DM5">
        <v>1500</v>
      </c>
      <c r="DN5">
        <v>1500</v>
      </c>
      <c r="DO5">
        <v>0</v>
      </c>
      <c r="DP5">
        <v>2500</v>
      </c>
      <c r="DQ5">
        <v>500</v>
      </c>
      <c r="DR5">
        <v>1000</v>
      </c>
      <c r="DS5">
        <v>500</v>
      </c>
      <c r="DT5">
        <v>500</v>
      </c>
      <c r="DU5">
        <v>1500</v>
      </c>
      <c r="DV5">
        <v>500</v>
      </c>
      <c r="DW5">
        <v>2000</v>
      </c>
      <c r="DX5">
        <v>0</v>
      </c>
      <c r="DY5">
        <v>0</v>
      </c>
      <c r="DZ5">
        <v>500</v>
      </c>
      <c r="EA5">
        <v>0</v>
      </c>
      <c r="EB5">
        <v>0</v>
      </c>
      <c r="EC5">
        <v>1000</v>
      </c>
      <c r="ED5">
        <v>1000</v>
      </c>
      <c r="EE5">
        <v>1000</v>
      </c>
      <c r="EF5">
        <v>1000</v>
      </c>
      <c r="EG5">
        <v>1000</v>
      </c>
      <c r="EH5">
        <v>0</v>
      </c>
      <c r="EI5">
        <v>0</v>
      </c>
      <c r="EJ5">
        <v>0</v>
      </c>
      <c r="EK5">
        <v>0</v>
      </c>
      <c r="EL5">
        <v>0</v>
      </c>
      <c r="EM5">
        <v>1000</v>
      </c>
      <c r="EN5">
        <v>500</v>
      </c>
      <c r="EO5">
        <v>500</v>
      </c>
      <c r="EP5">
        <v>1000</v>
      </c>
      <c r="EQ5">
        <v>0</v>
      </c>
      <c r="ER5">
        <v>500</v>
      </c>
      <c r="ES5">
        <v>500</v>
      </c>
      <c r="ET5">
        <v>0</v>
      </c>
      <c r="EU5">
        <v>500</v>
      </c>
      <c r="EV5">
        <v>500</v>
      </c>
      <c r="EW5">
        <v>1000</v>
      </c>
      <c r="EX5">
        <v>0</v>
      </c>
      <c r="EY5">
        <v>500</v>
      </c>
      <c r="EZ5">
        <v>0</v>
      </c>
      <c r="FA5">
        <v>1000</v>
      </c>
      <c r="FB5">
        <v>500</v>
      </c>
      <c r="FC5">
        <v>0</v>
      </c>
      <c r="FD5">
        <v>0</v>
      </c>
      <c r="FE5">
        <v>2000</v>
      </c>
      <c r="FF5">
        <v>0</v>
      </c>
      <c r="FG5">
        <v>500</v>
      </c>
      <c r="FH5">
        <v>500</v>
      </c>
      <c r="FI5">
        <v>1000</v>
      </c>
      <c r="FJ5">
        <v>1000</v>
      </c>
      <c r="FK5">
        <v>1000</v>
      </c>
      <c r="FL5">
        <v>0</v>
      </c>
      <c r="FM5">
        <v>1500</v>
      </c>
      <c r="FN5">
        <v>0</v>
      </c>
      <c r="FO5">
        <v>1000</v>
      </c>
      <c r="FP5">
        <v>0</v>
      </c>
      <c r="FQ5">
        <v>1000</v>
      </c>
      <c r="FR5">
        <v>0</v>
      </c>
      <c r="FS5">
        <v>500</v>
      </c>
      <c r="FT5">
        <v>0</v>
      </c>
      <c r="FU5">
        <v>1000</v>
      </c>
      <c r="FV5">
        <v>0</v>
      </c>
      <c r="FW5">
        <v>0</v>
      </c>
      <c r="FX5">
        <v>1500</v>
      </c>
      <c r="FY5">
        <v>500</v>
      </c>
      <c r="FZ5">
        <v>500</v>
      </c>
      <c r="GA5">
        <v>500</v>
      </c>
      <c r="GB5">
        <v>0</v>
      </c>
      <c r="GC5">
        <v>1000</v>
      </c>
      <c r="GD5">
        <v>1000</v>
      </c>
      <c r="GE5">
        <v>500</v>
      </c>
      <c r="GF5">
        <v>0</v>
      </c>
      <c r="GG5">
        <v>0</v>
      </c>
      <c r="GH5">
        <v>500</v>
      </c>
      <c r="GI5">
        <v>500</v>
      </c>
      <c r="GJ5">
        <v>0</v>
      </c>
      <c r="GK5">
        <v>1000</v>
      </c>
      <c r="GL5">
        <v>1000</v>
      </c>
      <c r="GM5">
        <v>0</v>
      </c>
      <c r="GN5">
        <v>0</v>
      </c>
      <c r="GO5">
        <v>1000</v>
      </c>
      <c r="GP5">
        <v>500</v>
      </c>
      <c r="GQ5">
        <v>0</v>
      </c>
      <c r="GR5">
        <v>4500</v>
      </c>
      <c r="GS5">
        <v>1000</v>
      </c>
      <c r="GT5">
        <v>0</v>
      </c>
      <c r="GU5">
        <v>0</v>
      </c>
      <c r="GV5">
        <v>0</v>
      </c>
      <c r="GW5">
        <v>500</v>
      </c>
      <c r="GX5">
        <v>0</v>
      </c>
      <c r="GY5">
        <v>1000</v>
      </c>
      <c r="GZ5">
        <v>500</v>
      </c>
      <c r="HA5">
        <v>0</v>
      </c>
      <c r="HB5">
        <v>500</v>
      </c>
      <c r="HC5">
        <v>1000</v>
      </c>
      <c r="HD5">
        <v>1000</v>
      </c>
      <c r="HE5">
        <v>1000</v>
      </c>
      <c r="HF5">
        <v>500</v>
      </c>
      <c r="HG5">
        <v>500</v>
      </c>
      <c r="HH5">
        <v>0</v>
      </c>
      <c r="HI5">
        <v>1000</v>
      </c>
      <c r="HJ5">
        <v>1500</v>
      </c>
      <c r="HK5">
        <v>0</v>
      </c>
      <c r="HL5">
        <v>1500</v>
      </c>
      <c r="HM5">
        <v>1000</v>
      </c>
      <c r="HN5">
        <v>2000</v>
      </c>
      <c r="HO5">
        <v>1000</v>
      </c>
      <c r="HP5">
        <v>1000</v>
      </c>
      <c r="HQ5">
        <v>500</v>
      </c>
      <c r="HR5">
        <v>0</v>
      </c>
      <c r="HS5">
        <v>0</v>
      </c>
      <c r="HT5">
        <v>500</v>
      </c>
      <c r="HU5">
        <v>1000</v>
      </c>
      <c r="HV5">
        <v>500</v>
      </c>
      <c r="HW5">
        <v>0</v>
      </c>
      <c r="HX5">
        <v>1000</v>
      </c>
      <c r="HY5">
        <v>0</v>
      </c>
      <c r="HZ5">
        <v>0</v>
      </c>
      <c r="IA5">
        <v>1000</v>
      </c>
      <c r="IB5">
        <v>1000</v>
      </c>
      <c r="IC5">
        <v>500</v>
      </c>
      <c r="ID5">
        <v>1000</v>
      </c>
      <c r="IE5">
        <v>1000</v>
      </c>
      <c r="IF5">
        <v>1000</v>
      </c>
      <c r="IG5">
        <v>1000</v>
      </c>
      <c r="IH5">
        <v>0</v>
      </c>
      <c r="II5">
        <v>1000</v>
      </c>
      <c r="IJ5">
        <v>0</v>
      </c>
      <c r="IK5">
        <v>500</v>
      </c>
      <c r="IL5">
        <v>500</v>
      </c>
      <c r="IM5">
        <v>0</v>
      </c>
      <c r="IN5">
        <v>0</v>
      </c>
      <c r="IO5">
        <v>500</v>
      </c>
      <c r="IP5">
        <v>1000</v>
      </c>
      <c r="IQ5">
        <v>1000</v>
      </c>
      <c r="IR5">
        <v>500</v>
      </c>
      <c r="IS5">
        <v>1000</v>
      </c>
      <c r="IT5">
        <v>1000</v>
      </c>
      <c r="IU5">
        <v>500</v>
      </c>
      <c r="IV5">
        <v>0</v>
      </c>
      <c r="IW5">
        <v>1500</v>
      </c>
      <c r="IX5">
        <v>1000</v>
      </c>
      <c r="IY5">
        <v>0</v>
      </c>
      <c r="IZ5">
        <v>0</v>
      </c>
      <c r="JA5">
        <v>1000</v>
      </c>
      <c r="JB5">
        <v>500</v>
      </c>
      <c r="JC5">
        <v>1500</v>
      </c>
    </row>
    <row r="6" spans="1:263" x14ac:dyDescent="0.45">
      <c r="A6">
        <f t="shared" si="0"/>
        <v>932.69230769230774</v>
      </c>
      <c r="B6">
        <v>2021</v>
      </c>
      <c r="C6">
        <v>0</v>
      </c>
      <c r="D6">
        <v>500</v>
      </c>
      <c r="E6">
        <v>500</v>
      </c>
      <c r="F6">
        <v>0</v>
      </c>
      <c r="G6">
        <v>1500</v>
      </c>
      <c r="H6">
        <v>0</v>
      </c>
      <c r="I6">
        <v>1000</v>
      </c>
      <c r="J6">
        <v>0</v>
      </c>
      <c r="K6">
        <v>0</v>
      </c>
      <c r="L6">
        <v>1500</v>
      </c>
      <c r="M6">
        <v>500</v>
      </c>
      <c r="N6">
        <v>500</v>
      </c>
      <c r="O6">
        <v>1000</v>
      </c>
      <c r="P6">
        <v>0</v>
      </c>
      <c r="Q6">
        <v>500</v>
      </c>
      <c r="R6">
        <v>1000</v>
      </c>
      <c r="S6">
        <v>0</v>
      </c>
      <c r="T6">
        <v>1000</v>
      </c>
      <c r="U6">
        <v>1000</v>
      </c>
      <c r="V6">
        <v>0</v>
      </c>
      <c r="W6">
        <v>1000</v>
      </c>
      <c r="X6">
        <v>500</v>
      </c>
      <c r="Y6">
        <v>1000</v>
      </c>
      <c r="Z6">
        <v>1000</v>
      </c>
      <c r="AA6">
        <v>1000</v>
      </c>
      <c r="AB6">
        <v>500</v>
      </c>
      <c r="AC6">
        <v>1000</v>
      </c>
      <c r="AD6">
        <v>500</v>
      </c>
      <c r="AE6">
        <v>1000</v>
      </c>
      <c r="AF6">
        <v>500</v>
      </c>
      <c r="AG6">
        <v>1500</v>
      </c>
      <c r="AH6">
        <v>500</v>
      </c>
      <c r="AI6">
        <v>0</v>
      </c>
      <c r="AJ6">
        <v>0</v>
      </c>
      <c r="AK6">
        <v>2000</v>
      </c>
      <c r="AL6">
        <v>1000</v>
      </c>
      <c r="AM6">
        <v>0</v>
      </c>
      <c r="AN6">
        <v>1000</v>
      </c>
      <c r="AO6">
        <v>0</v>
      </c>
      <c r="AP6">
        <v>500</v>
      </c>
      <c r="AQ6">
        <v>0</v>
      </c>
      <c r="AR6">
        <v>0</v>
      </c>
      <c r="AS6">
        <v>1000</v>
      </c>
      <c r="AT6">
        <v>1000</v>
      </c>
      <c r="AU6">
        <v>1500</v>
      </c>
      <c r="AV6">
        <v>1000</v>
      </c>
      <c r="AW6">
        <v>1000</v>
      </c>
      <c r="AX6">
        <v>500</v>
      </c>
      <c r="AY6">
        <v>3000</v>
      </c>
      <c r="AZ6">
        <v>0</v>
      </c>
      <c r="BA6">
        <v>0</v>
      </c>
      <c r="BB6">
        <v>1000</v>
      </c>
      <c r="BC6">
        <v>0</v>
      </c>
      <c r="BD6">
        <v>1000</v>
      </c>
      <c r="BE6">
        <v>0</v>
      </c>
      <c r="BF6">
        <v>1500</v>
      </c>
      <c r="BG6">
        <v>1500</v>
      </c>
      <c r="BH6">
        <v>1000</v>
      </c>
      <c r="BI6">
        <v>0</v>
      </c>
      <c r="BJ6">
        <v>500</v>
      </c>
      <c r="BK6">
        <v>500</v>
      </c>
      <c r="BL6">
        <v>1000</v>
      </c>
      <c r="BM6">
        <v>1000</v>
      </c>
      <c r="BN6">
        <v>0</v>
      </c>
      <c r="BO6">
        <v>1000</v>
      </c>
      <c r="BP6">
        <v>1000</v>
      </c>
      <c r="BQ6">
        <v>0</v>
      </c>
      <c r="BR6">
        <v>1500</v>
      </c>
      <c r="BS6">
        <v>0</v>
      </c>
      <c r="BT6">
        <v>1500</v>
      </c>
      <c r="BU6">
        <v>0</v>
      </c>
      <c r="BV6">
        <v>500</v>
      </c>
      <c r="BW6">
        <v>500</v>
      </c>
      <c r="BX6">
        <v>500</v>
      </c>
      <c r="BY6">
        <v>1500</v>
      </c>
      <c r="BZ6">
        <v>1000</v>
      </c>
      <c r="CA6">
        <v>1000</v>
      </c>
      <c r="CB6">
        <v>1000</v>
      </c>
      <c r="CC6">
        <v>500</v>
      </c>
      <c r="CD6">
        <v>1500</v>
      </c>
      <c r="CE6">
        <v>1500</v>
      </c>
      <c r="CF6">
        <v>500</v>
      </c>
      <c r="CG6">
        <v>1000</v>
      </c>
      <c r="CH6">
        <v>500</v>
      </c>
      <c r="CI6">
        <v>2000</v>
      </c>
      <c r="CJ6">
        <v>1500</v>
      </c>
      <c r="CK6">
        <v>1000</v>
      </c>
      <c r="CL6">
        <v>1000</v>
      </c>
      <c r="CM6">
        <v>1500</v>
      </c>
      <c r="CN6">
        <v>500</v>
      </c>
      <c r="CO6">
        <v>2500</v>
      </c>
      <c r="CP6">
        <v>500</v>
      </c>
      <c r="CQ6">
        <v>1000</v>
      </c>
      <c r="CR6">
        <v>500</v>
      </c>
      <c r="CS6">
        <v>1000</v>
      </c>
      <c r="CT6">
        <v>1500</v>
      </c>
      <c r="CU6">
        <v>0</v>
      </c>
      <c r="CV6">
        <v>1000</v>
      </c>
      <c r="CW6">
        <v>1000</v>
      </c>
      <c r="CX6">
        <v>500</v>
      </c>
      <c r="CY6">
        <v>1000</v>
      </c>
      <c r="CZ6">
        <v>500</v>
      </c>
      <c r="DA6">
        <v>500</v>
      </c>
      <c r="DB6">
        <v>1000</v>
      </c>
      <c r="DC6">
        <v>500</v>
      </c>
      <c r="DD6">
        <v>1000</v>
      </c>
      <c r="DE6">
        <v>2000</v>
      </c>
      <c r="DF6">
        <v>1000</v>
      </c>
      <c r="DG6">
        <v>500</v>
      </c>
      <c r="DH6">
        <v>2000</v>
      </c>
      <c r="DI6">
        <v>1000</v>
      </c>
      <c r="DJ6">
        <v>1000</v>
      </c>
      <c r="DK6">
        <v>1000</v>
      </c>
      <c r="DL6">
        <v>0</v>
      </c>
      <c r="DM6">
        <v>1500</v>
      </c>
      <c r="DN6">
        <v>1500</v>
      </c>
      <c r="DO6">
        <v>0</v>
      </c>
      <c r="DP6">
        <v>2500</v>
      </c>
      <c r="DQ6">
        <v>500</v>
      </c>
      <c r="DR6">
        <v>1000</v>
      </c>
      <c r="DS6">
        <v>500</v>
      </c>
      <c r="DT6">
        <v>500</v>
      </c>
      <c r="DU6">
        <v>1500</v>
      </c>
      <c r="DV6">
        <v>500</v>
      </c>
      <c r="DW6">
        <v>2000</v>
      </c>
      <c r="DX6">
        <v>500</v>
      </c>
      <c r="DY6">
        <v>0</v>
      </c>
      <c r="DZ6">
        <v>500</v>
      </c>
      <c r="EA6">
        <v>500</v>
      </c>
      <c r="EB6">
        <v>0</v>
      </c>
      <c r="EC6">
        <v>1000</v>
      </c>
      <c r="ED6">
        <v>1000</v>
      </c>
      <c r="EE6">
        <v>1000</v>
      </c>
      <c r="EF6">
        <v>1000</v>
      </c>
      <c r="EG6">
        <v>1000</v>
      </c>
      <c r="EH6">
        <v>500</v>
      </c>
      <c r="EI6">
        <v>500</v>
      </c>
      <c r="EJ6">
        <v>500</v>
      </c>
      <c r="EK6">
        <v>0</v>
      </c>
      <c r="EL6">
        <v>0</v>
      </c>
      <c r="EM6">
        <v>1000</v>
      </c>
      <c r="EN6">
        <v>500</v>
      </c>
      <c r="EO6">
        <v>500</v>
      </c>
      <c r="EP6">
        <v>1000</v>
      </c>
      <c r="EQ6">
        <v>500</v>
      </c>
      <c r="ER6">
        <v>500</v>
      </c>
      <c r="ES6">
        <v>500</v>
      </c>
      <c r="ET6">
        <v>0</v>
      </c>
      <c r="EU6">
        <v>500</v>
      </c>
      <c r="EV6">
        <v>500</v>
      </c>
      <c r="EW6">
        <v>1000</v>
      </c>
      <c r="EX6">
        <v>0</v>
      </c>
      <c r="EY6">
        <v>500</v>
      </c>
      <c r="EZ6">
        <v>0</v>
      </c>
      <c r="FA6">
        <v>1000</v>
      </c>
      <c r="FB6">
        <v>500</v>
      </c>
      <c r="FC6">
        <v>1000</v>
      </c>
      <c r="FD6">
        <v>500</v>
      </c>
      <c r="FE6">
        <v>2000</v>
      </c>
      <c r="FF6">
        <v>500</v>
      </c>
      <c r="FG6">
        <v>500</v>
      </c>
      <c r="FH6">
        <v>500</v>
      </c>
      <c r="FI6">
        <v>1000</v>
      </c>
      <c r="FJ6">
        <v>1000</v>
      </c>
      <c r="FK6">
        <v>1000</v>
      </c>
      <c r="FL6">
        <v>500</v>
      </c>
      <c r="FM6">
        <v>1500</v>
      </c>
      <c r="FN6">
        <v>0</v>
      </c>
      <c r="FO6">
        <v>1000</v>
      </c>
      <c r="FP6">
        <v>0</v>
      </c>
      <c r="FQ6">
        <v>1000</v>
      </c>
      <c r="FR6">
        <v>1500</v>
      </c>
      <c r="FS6">
        <v>500</v>
      </c>
      <c r="FT6">
        <v>500</v>
      </c>
      <c r="FU6">
        <v>1000</v>
      </c>
      <c r="FV6">
        <v>500</v>
      </c>
      <c r="FW6">
        <v>500</v>
      </c>
      <c r="FX6">
        <v>1500</v>
      </c>
      <c r="FY6">
        <v>500</v>
      </c>
      <c r="FZ6">
        <v>500</v>
      </c>
      <c r="GA6">
        <v>500</v>
      </c>
      <c r="GB6">
        <v>1000</v>
      </c>
      <c r="GC6">
        <v>1000</v>
      </c>
      <c r="GD6">
        <v>1000</v>
      </c>
      <c r="GE6">
        <v>500</v>
      </c>
      <c r="GF6">
        <v>500</v>
      </c>
      <c r="GG6">
        <v>500</v>
      </c>
      <c r="GH6">
        <v>500</v>
      </c>
      <c r="GI6">
        <v>500</v>
      </c>
      <c r="GJ6">
        <v>0</v>
      </c>
      <c r="GK6">
        <v>1000</v>
      </c>
      <c r="GL6">
        <v>1000</v>
      </c>
      <c r="GM6">
        <v>0</v>
      </c>
      <c r="GN6">
        <v>0</v>
      </c>
      <c r="GO6">
        <v>1000</v>
      </c>
      <c r="GP6">
        <v>500</v>
      </c>
      <c r="GQ6">
        <v>0</v>
      </c>
      <c r="GR6">
        <v>4500</v>
      </c>
      <c r="GS6">
        <v>1000</v>
      </c>
      <c r="GT6">
        <v>0</v>
      </c>
      <c r="GU6">
        <v>1000</v>
      </c>
      <c r="GV6">
        <v>0</v>
      </c>
      <c r="GW6">
        <v>500</v>
      </c>
      <c r="GX6">
        <v>0</v>
      </c>
      <c r="GY6">
        <v>1000</v>
      </c>
      <c r="GZ6">
        <v>500</v>
      </c>
      <c r="HA6">
        <v>0</v>
      </c>
      <c r="HB6">
        <v>500</v>
      </c>
      <c r="HC6">
        <v>1000</v>
      </c>
      <c r="HD6">
        <v>1000</v>
      </c>
      <c r="HE6">
        <v>1000</v>
      </c>
      <c r="HF6">
        <v>500</v>
      </c>
      <c r="HG6">
        <v>500</v>
      </c>
      <c r="HH6">
        <v>0</v>
      </c>
      <c r="HI6">
        <v>1000</v>
      </c>
      <c r="HJ6">
        <v>1500</v>
      </c>
      <c r="HK6">
        <v>0</v>
      </c>
      <c r="HL6">
        <v>1500</v>
      </c>
      <c r="HM6">
        <v>1000</v>
      </c>
      <c r="HN6">
        <v>2000</v>
      </c>
      <c r="HO6">
        <v>1000</v>
      </c>
      <c r="HP6">
        <v>1000</v>
      </c>
      <c r="HQ6">
        <v>500</v>
      </c>
      <c r="HR6">
        <v>0</v>
      </c>
      <c r="HS6">
        <v>0</v>
      </c>
      <c r="HT6">
        <v>500</v>
      </c>
      <c r="HU6">
        <v>1000</v>
      </c>
      <c r="HV6">
        <v>500</v>
      </c>
      <c r="HW6">
        <v>0</v>
      </c>
      <c r="HX6">
        <v>1000</v>
      </c>
      <c r="HY6">
        <v>500</v>
      </c>
      <c r="HZ6">
        <v>0</v>
      </c>
      <c r="IA6">
        <v>1000</v>
      </c>
      <c r="IB6">
        <v>1000</v>
      </c>
      <c r="IC6">
        <v>500</v>
      </c>
      <c r="ID6">
        <v>1000</v>
      </c>
      <c r="IE6">
        <v>1000</v>
      </c>
      <c r="IF6">
        <v>1000</v>
      </c>
      <c r="IG6">
        <v>1000</v>
      </c>
      <c r="IH6">
        <v>0</v>
      </c>
      <c r="II6">
        <v>1000</v>
      </c>
      <c r="IJ6">
        <v>0</v>
      </c>
      <c r="IK6">
        <v>500</v>
      </c>
      <c r="IL6">
        <v>500</v>
      </c>
      <c r="IM6">
        <v>0</v>
      </c>
      <c r="IN6">
        <v>500</v>
      </c>
      <c r="IO6">
        <v>500</v>
      </c>
      <c r="IP6">
        <v>1000</v>
      </c>
      <c r="IQ6">
        <v>1000</v>
      </c>
      <c r="IR6">
        <v>500</v>
      </c>
      <c r="IS6">
        <v>1000</v>
      </c>
      <c r="IT6">
        <v>1000</v>
      </c>
      <c r="IU6">
        <v>500</v>
      </c>
      <c r="IV6">
        <v>0</v>
      </c>
      <c r="IW6">
        <v>1500</v>
      </c>
      <c r="IX6">
        <v>1000</v>
      </c>
      <c r="IY6">
        <v>500</v>
      </c>
      <c r="IZ6">
        <v>1000</v>
      </c>
      <c r="JA6">
        <v>1000</v>
      </c>
      <c r="JB6">
        <v>500</v>
      </c>
      <c r="JC6">
        <v>1500</v>
      </c>
    </row>
    <row r="7" spans="1:263" x14ac:dyDescent="0.45">
      <c r="A7">
        <f t="shared" si="0"/>
        <v>911.39240506329111</v>
      </c>
      <c r="B7">
        <v>2022</v>
      </c>
      <c r="C7">
        <v>0</v>
      </c>
      <c r="D7">
        <v>500</v>
      </c>
      <c r="E7">
        <v>500</v>
      </c>
      <c r="F7">
        <v>0</v>
      </c>
      <c r="G7">
        <v>1500</v>
      </c>
      <c r="H7">
        <v>500</v>
      </c>
      <c r="I7">
        <v>1000</v>
      </c>
      <c r="J7">
        <v>0</v>
      </c>
      <c r="K7">
        <v>1000</v>
      </c>
      <c r="L7">
        <v>1500</v>
      </c>
      <c r="M7">
        <v>500</v>
      </c>
      <c r="N7">
        <v>500</v>
      </c>
      <c r="O7">
        <v>1000</v>
      </c>
      <c r="P7">
        <v>1500</v>
      </c>
      <c r="Q7">
        <v>500</v>
      </c>
      <c r="R7">
        <v>1000</v>
      </c>
      <c r="S7">
        <v>1000</v>
      </c>
      <c r="T7">
        <v>1000</v>
      </c>
      <c r="U7">
        <v>1000</v>
      </c>
      <c r="V7">
        <v>0</v>
      </c>
      <c r="W7">
        <v>1000</v>
      </c>
      <c r="X7">
        <v>500</v>
      </c>
      <c r="Y7">
        <v>1000</v>
      </c>
      <c r="Z7">
        <v>1000</v>
      </c>
      <c r="AA7">
        <v>1000</v>
      </c>
      <c r="AB7">
        <v>500</v>
      </c>
      <c r="AC7">
        <v>1000</v>
      </c>
      <c r="AD7">
        <v>500</v>
      </c>
      <c r="AE7">
        <v>1000</v>
      </c>
      <c r="AF7">
        <v>500</v>
      </c>
      <c r="AG7">
        <v>1500</v>
      </c>
      <c r="AH7">
        <v>500</v>
      </c>
      <c r="AI7">
        <v>500</v>
      </c>
      <c r="AJ7">
        <v>500</v>
      </c>
      <c r="AK7">
        <v>2000</v>
      </c>
      <c r="AL7">
        <v>1000</v>
      </c>
      <c r="AM7">
        <v>500</v>
      </c>
      <c r="AN7">
        <v>1000</v>
      </c>
      <c r="AO7">
        <v>0</v>
      </c>
      <c r="AP7">
        <v>500</v>
      </c>
      <c r="AQ7">
        <v>0</v>
      </c>
      <c r="AR7">
        <v>500</v>
      </c>
      <c r="AS7">
        <v>1000</v>
      </c>
      <c r="AT7">
        <v>1000</v>
      </c>
      <c r="AU7">
        <v>1500</v>
      </c>
      <c r="AV7">
        <v>1000</v>
      </c>
      <c r="AW7">
        <v>1000</v>
      </c>
      <c r="AX7">
        <v>500</v>
      </c>
      <c r="AY7">
        <v>3000</v>
      </c>
      <c r="AZ7">
        <v>1500</v>
      </c>
      <c r="BA7">
        <v>500</v>
      </c>
      <c r="BB7">
        <v>1000</v>
      </c>
      <c r="BC7">
        <v>500</v>
      </c>
      <c r="BD7">
        <v>1000</v>
      </c>
      <c r="BE7">
        <v>500</v>
      </c>
      <c r="BF7">
        <v>1500</v>
      </c>
      <c r="BG7">
        <v>1500</v>
      </c>
      <c r="BH7">
        <v>1000</v>
      </c>
      <c r="BI7">
        <v>1000</v>
      </c>
      <c r="BJ7">
        <v>500</v>
      </c>
      <c r="BK7">
        <v>500</v>
      </c>
      <c r="BL7">
        <v>1000</v>
      </c>
      <c r="BM7">
        <v>1000</v>
      </c>
      <c r="BN7">
        <v>500</v>
      </c>
      <c r="BO7">
        <v>1000</v>
      </c>
      <c r="BP7">
        <v>1000</v>
      </c>
      <c r="BQ7">
        <v>0</v>
      </c>
      <c r="BR7">
        <v>1500</v>
      </c>
      <c r="BS7">
        <v>0</v>
      </c>
      <c r="BT7">
        <v>1500</v>
      </c>
      <c r="BU7">
        <v>500</v>
      </c>
      <c r="BV7">
        <v>500</v>
      </c>
      <c r="BW7">
        <v>500</v>
      </c>
      <c r="BX7">
        <v>500</v>
      </c>
      <c r="BY7">
        <v>1500</v>
      </c>
      <c r="BZ7">
        <v>1000</v>
      </c>
      <c r="CA7">
        <v>1000</v>
      </c>
      <c r="CB7">
        <v>1000</v>
      </c>
      <c r="CC7">
        <v>500</v>
      </c>
      <c r="CD7">
        <v>1500</v>
      </c>
      <c r="CE7">
        <v>1500</v>
      </c>
      <c r="CF7">
        <v>500</v>
      </c>
      <c r="CG7">
        <v>1000</v>
      </c>
      <c r="CH7">
        <v>500</v>
      </c>
      <c r="CI7">
        <v>2000</v>
      </c>
      <c r="CJ7">
        <v>1500</v>
      </c>
      <c r="CK7">
        <v>1000</v>
      </c>
      <c r="CL7">
        <v>1000</v>
      </c>
      <c r="CM7">
        <v>1500</v>
      </c>
      <c r="CN7">
        <v>500</v>
      </c>
      <c r="CO7">
        <v>2500</v>
      </c>
      <c r="CP7">
        <v>500</v>
      </c>
      <c r="CQ7">
        <v>1000</v>
      </c>
      <c r="CR7">
        <v>500</v>
      </c>
      <c r="CS7">
        <v>1000</v>
      </c>
      <c r="CT7">
        <v>1500</v>
      </c>
      <c r="CU7">
        <v>500</v>
      </c>
      <c r="CV7">
        <v>1000</v>
      </c>
      <c r="CW7">
        <v>1000</v>
      </c>
      <c r="CX7">
        <v>500</v>
      </c>
      <c r="CY7">
        <v>1000</v>
      </c>
      <c r="CZ7">
        <v>500</v>
      </c>
      <c r="DA7">
        <v>500</v>
      </c>
      <c r="DB7">
        <v>1000</v>
      </c>
      <c r="DC7">
        <v>500</v>
      </c>
      <c r="DD7">
        <v>1000</v>
      </c>
      <c r="DE7">
        <v>2000</v>
      </c>
      <c r="DF7">
        <v>1000</v>
      </c>
      <c r="DG7">
        <v>500</v>
      </c>
      <c r="DH7">
        <v>2000</v>
      </c>
      <c r="DI7">
        <v>1000</v>
      </c>
      <c r="DJ7">
        <v>1000</v>
      </c>
      <c r="DK7">
        <v>1000</v>
      </c>
      <c r="DL7">
        <v>500</v>
      </c>
      <c r="DM7">
        <v>1500</v>
      </c>
      <c r="DN7">
        <v>1500</v>
      </c>
      <c r="DO7">
        <v>0</v>
      </c>
      <c r="DP7">
        <v>2500</v>
      </c>
      <c r="DQ7">
        <v>500</v>
      </c>
      <c r="DR7">
        <v>1000</v>
      </c>
      <c r="DS7">
        <v>500</v>
      </c>
      <c r="DT7">
        <v>500</v>
      </c>
      <c r="DU7">
        <v>1500</v>
      </c>
      <c r="DV7">
        <v>500</v>
      </c>
      <c r="DW7">
        <v>2000</v>
      </c>
      <c r="DX7">
        <v>500</v>
      </c>
      <c r="DY7">
        <v>2500</v>
      </c>
      <c r="DZ7">
        <v>500</v>
      </c>
      <c r="EA7">
        <v>500</v>
      </c>
      <c r="EB7">
        <v>500</v>
      </c>
      <c r="EC7">
        <v>1000</v>
      </c>
      <c r="ED7">
        <v>1000</v>
      </c>
      <c r="EE7">
        <v>1000</v>
      </c>
      <c r="EF7">
        <v>1000</v>
      </c>
      <c r="EG7">
        <v>1000</v>
      </c>
      <c r="EH7">
        <v>500</v>
      </c>
      <c r="EI7">
        <v>500</v>
      </c>
      <c r="EJ7">
        <v>500</v>
      </c>
      <c r="EK7">
        <v>0</v>
      </c>
      <c r="EL7">
        <v>1500</v>
      </c>
      <c r="EM7">
        <v>1000</v>
      </c>
      <c r="EN7">
        <v>500</v>
      </c>
      <c r="EO7">
        <v>500</v>
      </c>
      <c r="EP7">
        <v>1000</v>
      </c>
      <c r="EQ7">
        <v>500</v>
      </c>
      <c r="ER7">
        <v>500</v>
      </c>
      <c r="ES7">
        <v>500</v>
      </c>
      <c r="ET7">
        <v>0</v>
      </c>
      <c r="EU7">
        <v>500</v>
      </c>
      <c r="EV7">
        <v>500</v>
      </c>
      <c r="EW7">
        <v>1000</v>
      </c>
      <c r="EX7">
        <v>500</v>
      </c>
      <c r="EY7">
        <v>500</v>
      </c>
      <c r="EZ7">
        <v>0</v>
      </c>
      <c r="FA7">
        <v>1000</v>
      </c>
      <c r="FB7">
        <v>500</v>
      </c>
      <c r="FC7">
        <v>1000</v>
      </c>
      <c r="FD7">
        <v>500</v>
      </c>
      <c r="FE7">
        <v>2000</v>
      </c>
      <c r="FF7">
        <v>500</v>
      </c>
      <c r="FG7">
        <v>500</v>
      </c>
      <c r="FH7">
        <v>500</v>
      </c>
      <c r="FI7">
        <v>1000</v>
      </c>
      <c r="FJ7">
        <v>1000</v>
      </c>
      <c r="FK7">
        <v>1000</v>
      </c>
      <c r="FL7">
        <v>500</v>
      </c>
      <c r="FM7">
        <v>1500</v>
      </c>
      <c r="FN7">
        <v>1000</v>
      </c>
      <c r="FO7">
        <v>1000</v>
      </c>
      <c r="FP7">
        <v>0</v>
      </c>
      <c r="FQ7">
        <v>1000</v>
      </c>
      <c r="FR7">
        <v>1500</v>
      </c>
      <c r="FS7">
        <v>500</v>
      </c>
      <c r="FT7">
        <v>500</v>
      </c>
      <c r="FU7">
        <v>1000</v>
      </c>
      <c r="FV7">
        <v>500</v>
      </c>
      <c r="FW7">
        <v>500</v>
      </c>
      <c r="FX7">
        <v>1500</v>
      </c>
      <c r="FY7">
        <v>500</v>
      </c>
      <c r="FZ7">
        <v>500</v>
      </c>
      <c r="GA7">
        <v>500</v>
      </c>
      <c r="GB7">
        <v>1000</v>
      </c>
      <c r="GC7">
        <v>1000</v>
      </c>
      <c r="GD7">
        <v>1000</v>
      </c>
      <c r="GE7">
        <v>500</v>
      </c>
      <c r="GF7">
        <v>500</v>
      </c>
      <c r="GG7">
        <v>500</v>
      </c>
      <c r="GH7">
        <v>500</v>
      </c>
      <c r="GI7">
        <v>500</v>
      </c>
      <c r="GJ7">
        <v>500</v>
      </c>
      <c r="GK7">
        <v>1000</v>
      </c>
      <c r="GL7">
        <v>1000</v>
      </c>
      <c r="GM7">
        <v>0</v>
      </c>
      <c r="GN7">
        <v>0</v>
      </c>
      <c r="GO7">
        <v>1000</v>
      </c>
      <c r="GP7">
        <v>500</v>
      </c>
      <c r="GQ7">
        <v>0</v>
      </c>
      <c r="GR7">
        <v>4500</v>
      </c>
      <c r="GS7">
        <v>1000</v>
      </c>
      <c r="GT7">
        <v>0</v>
      </c>
      <c r="GU7">
        <v>1000</v>
      </c>
      <c r="GV7">
        <v>0</v>
      </c>
      <c r="GW7">
        <v>500</v>
      </c>
      <c r="GX7">
        <v>500</v>
      </c>
      <c r="GY7">
        <v>1000</v>
      </c>
      <c r="GZ7">
        <v>500</v>
      </c>
      <c r="HA7">
        <v>0</v>
      </c>
      <c r="HB7">
        <v>500</v>
      </c>
      <c r="HC7">
        <v>1000</v>
      </c>
      <c r="HD7">
        <v>1000</v>
      </c>
      <c r="HE7">
        <v>1000</v>
      </c>
      <c r="HF7">
        <v>500</v>
      </c>
      <c r="HG7">
        <v>500</v>
      </c>
      <c r="HH7">
        <v>500</v>
      </c>
      <c r="HI7">
        <v>1000</v>
      </c>
      <c r="HJ7">
        <v>1500</v>
      </c>
      <c r="HK7">
        <v>0</v>
      </c>
      <c r="HL7">
        <v>1500</v>
      </c>
      <c r="HM7">
        <v>1000</v>
      </c>
      <c r="HN7">
        <v>2000</v>
      </c>
      <c r="HO7">
        <v>1000</v>
      </c>
      <c r="HP7">
        <v>1000</v>
      </c>
      <c r="HQ7">
        <v>500</v>
      </c>
      <c r="HR7">
        <v>500</v>
      </c>
      <c r="HS7">
        <v>0</v>
      </c>
      <c r="HT7">
        <v>500</v>
      </c>
      <c r="HU7">
        <v>1000</v>
      </c>
      <c r="HV7">
        <v>500</v>
      </c>
      <c r="HW7">
        <v>0</v>
      </c>
      <c r="HX7">
        <v>1000</v>
      </c>
      <c r="HY7">
        <v>500</v>
      </c>
      <c r="HZ7">
        <v>500</v>
      </c>
      <c r="IA7">
        <v>1000</v>
      </c>
      <c r="IB7">
        <v>1000</v>
      </c>
      <c r="IC7">
        <v>500</v>
      </c>
      <c r="ID7">
        <v>1000</v>
      </c>
      <c r="IE7">
        <v>1000</v>
      </c>
      <c r="IF7">
        <v>1000</v>
      </c>
      <c r="IG7">
        <v>1000</v>
      </c>
      <c r="IH7">
        <v>1000</v>
      </c>
      <c r="II7">
        <v>1000</v>
      </c>
      <c r="IJ7">
        <v>0</v>
      </c>
      <c r="IK7">
        <v>500</v>
      </c>
      <c r="IL7">
        <v>500</v>
      </c>
      <c r="IM7">
        <v>500</v>
      </c>
      <c r="IN7">
        <v>500</v>
      </c>
      <c r="IO7">
        <v>500</v>
      </c>
      <c r="IP7">
        <v>1000</v>
      </c>
      <c r="IQ7">
        <v>1000</v>
      </c>
      <c r="IR7">
        <v>500</v>
      </c>
      <c r="IS7">
        <v>1000</v>
      </c>
      <c r="IT7">
        <v>1000</v>
      </c>
      <c r="IU7">
        <v>500</v>
      </c>
      <c r="IV7">
        <v>0</v>
      </c>
      <c r="IW7">
        <v>1500</v>
      </c>
      <c r="IX7">
        <v>1000</v>
      </c>
      <c r="IY7">
        <v>500</v>
      </c>
      <c r="IZ7">
        <v>1000</v>
      </c>
      <c r="JA7">
        <v>1000</v>
      </c>
      <c r="JB7">
        <v>500</v>
      </c>
      <c r="JC7">
        <v>1500</v>
      </c>
    </row>
    <row r="8" spans="1:263" x14ac:dyDescent="0.45">
      <c r="A8">
        <f t="shared" si="0"/>
        <v>916.33466135458173</v>
      </c>
      <c r="B8">
        <v>2023</v>
      </c>
      <c r="C8">
        <v>500</v>
      </c>
      <c r="D8">
        <v>500</v>
      </c>
      <c r="E8">
        <v>500</v>
      </c>
      <c r="F8">
        <v>500</v>
      </c>
      <c r="G8">
        <v>1500</v>
      </c>
      <c r="H8">
        <v>500</v>
      </c>
      <c r="I8">
        <v>1000</v>
      </c>
      <c r="J8">
        <v>500</v>
      </c>
      <c r="K8">
        <v>1000</v>
      </c>
      <c r="L8">
        <v>1500</v>
      </c>
      <c r="M8">
        <v>500</v>
      </c>
      <c r="N8">
        <v>500</v>
      </c>
      <c r="O8">
        <v>1000</v>
      </c>
      <c r="P8">
        <v>1500</v>
      </c>
      <c r="Q8">
        <v>500</v>
      </c>
      <c r="R8">
        <v>1000</v>
      </c>
      <c r="S8">
        <v>1000</v>
      </c>
      <c r="T8">
        <v>1000</v>
      </c>
      <c r="U8">
        <v>1000</v>
      </c>
      <c r="V8">
        <v>500</v>
      </c>
      <c r="W8">
        <v>1000</v>
      </c>
      <c r="X8">
        <v>500</v>
      </c>
      <c r="Y8">
        <v>1000</v>
      </c>
      <c r="Z8">
        <v>1000</v>
      </c>
      <c r="AA8">
        <v>2500</v>
      </c>
      <c r="AB8">
        <v>500</v>
      </c>
      <c r="AC8">
        <v>1000</v>
      </c>
      <c r="AD8">
        <v>500</v>
      </c>
      <c r="AE8">
        <v>1000</v>
      </c>
      <c r="AF8">
        <v>500</v>
      </c>
      <c r="AG8">
        <v>1500</v>
      </c>
      <c r="AH8">
        <v>500</v>
      </c>
      <c r="AI8">
        <v>500</v>
      </c>
      <c r="AJ8">
        <v>500</v>
      </c>
      <c r="AK8">
        <v>2000</v>
      </c>
      <c r="AL8">
        <v>1000</v>
      </c>
      <c r="AM8">
        <v>500</v>
      </c>
      <c r="AN8">
        <v>1000</v>
      </c>
      <c r="AO8">
        <v>0</v>
      </c>
      <c r="AP8">
        <v>500</v>
      </c>
      <c r="AQ8">
        <v>500</v>
      </c>
      <c r="AR8">
        <v>500</v>
      </c>
      <c r="AS8">
        <v>1000</v>
      </c>
      <c r="AT8">
        <v>1000</v>
      </c>
      <c r="AU8">
        <v>1500</v>
      </c>
      <c r="AV8">
        <v>1000</v>
      </c>
      <c r="AW8">
        <v>1000</v>
      </c>
      <c r="AX8">
        <v>500</v>
      </c>
      <c r="AY8">
        <v>3000</v>
      </c>
      <c r="AZ8">
        <v>1500</v>
      </c>
      <c r="BA8">
        <v>500</v>
      </c>
      <c r="BB8">
        <v>1000</v>
      </c>
      <c r="BC8">
        <v>500</v>
      </c>
      <c r="BD8">
        <v>1000</v>
      </c>
      <c r="BE8">
        <v>500</v>
      </c>
      <c r="BF8">
        <v>1500</v>
      </c>
      <c r="BG8">
        <v>1500</v>
      </c>
      <c r="BH8">
        <v>1000</v>
      </c>
      <c r="BI8">
        <v>1000</v>
      </c>
      <c r="BJ8">
        <v>500</v>
      </c>
      <c r="BK8">
        <v>500</v>
      </c>
      <c r="BL8">
        <v>1000</v>
      </c>
      <c r="BM8">
        <v>1000</v>
      </c>
      <c r="BN8">
        <v>500</v>
      </c>
      <c r="BO8">
        <v>1000</v>
      </c>
      <c r="BP8">
        <v>1000</v>
      </c>
      <c r="BQ8">
        <v>0</v>
      </c>
      <c r="BR8">
        <v>1500</v>
      </c>
      <c r="BS8">
        <v>0</v>
      </c>
      <c r="BT8">
        <v>1500</v>
      </c>
      <c r="BU8">
        <v>500</v>
      </c>
      <c r="BV8">
        <v>500</v>
      </c>
      <c r="BW8">
        <v>500</v>
      </c>
      <c r="BX8">
        <v>500</v>
      </c>
      <c r="BY8">
        <v>1500</v>
      </c>
      <c r="BZ8">
        <v>1000</v>
      </c>
      <c r="CA8">
        <v>1000</v>
      </c>
      <c r="CB8">
        <v>1000</v>
      </c>
      <c r="CC8">
        <v>500</v>
      </c>
      <c r="CD8">
        <v>1500</v>
      </c>
      <c r="CE8">
        <v>1500</v>
      </c>
      <c r="CF8">
        <v>500</v>
      </c>
      <c r="CG8">
        <v>1000</v>
      </c>
      <c r="CH8">
        <v>500</v>
      </c>
      <c r="CI8">
        <v>2000</v>
      </c>
      <c r="CJ8">
        <v>1500</v>
      </c>
      <c r="CK8">
        <v>1000</v>
      </c>
      <c r="CL8">
        <v>1000</v>
      </c>
      <c r="CM8">
        <v>1500</v>
      </c>
      <c r="CN8">
        <v>500</v>
      </c>
      <c r="CO8">
        <v>2500</v>
      </c>
      <c r="CP8">
        <v>500</v>
      </c>
      <c r="CQ8">
        <v>1000</v>
      </c>
      <c r="CR8">
        <v>500</v>
      </c>
      <c r="CS8">
        <v>1000</v>
      </c>
      <c r="CT8">
        <v>1500</v>
      </c>
      <c r="CU8">
        <v>500</v>
      </c>
      <c r="CV8">
        <v>1000</v>
      </c>
      <c r="CW8">
        <v>1000</v>
      </c>
      <c r="CX8">
        <v>500</v>
      </c>
      <c r="CY8">
        <v>1000</v>
      </c>
      <c r="CZ8">
        <v>500</v>
      </c>
      <c r="DA8">
        <v>500</v>
      </c>
      <c r="DB8">
        <v>1000</v>
      </c>
      <c r="DC8">
        <v>500</v>
      </c>
      <c r="DD8">
        <v>1000</v>
      </c>
      <c r="DE8">
        <v>2000</v>
      </c>
      <c r="DF8">
        <v>1000</v>
      </c>
      <c r="DG8">
        <v>500</v>
      </c>
      <c r="DH8">
        <v>2000</v>
      </c>
      <c r="DI8">
        <v>1000</v>
      </c>
      <c r="DJ8">
        <v>1000</v>
      </c>
      <c r="DK8">
        <v>1000</v>
      </c>
      <c r="DL8">
        <v>500</v>
      </c>
      <c r="DM8">
        <v>1500</v>
      </c>
      <c r="DN8">
        <v>1500</v>
      </c>
      <c r="DO8">
        <v>0</v>
      </c>
      <c r="DP8">
        <v>2500</v>
      </c>
      <c r="DQ8">
        <v>500</v>
      </c>
      <c r="DR8">
        <v>1000</v>
      </c>
      <c r="DS8">
        <v>500</v>
      </c>
      <c r="DT8">
        <v>500</v>
      </c>
      <c r="DU8">
        <v>1500</v>
      </c>
      <c r="DV8">
        <v>500</v>
      </c>
      <c r="DW8">
        <v>2000</v>
      </c>
      <c r="DX8">
        <v>500</v>
      </c>
      <c r="DY8">
        <v>2500</v>
      </c>
      <c r="DZ8">
        <v>500</v>
      </c>
      <c r="EA8">
        <v>500</v>
      </c>
      <c r="EB8">
        <v>500</v>
      </c>
      <c r="EC8">
        <v>1000</v>
      </c>
      <c r="ED8">
        <v>2500</v>
      </c>
      <c r="EE8">
        <v>1000</v>
      </c>
      <c r="EF8">
        <v>1000</v>
      </c>
      <c r="EG8">
        <v>1000</v>
      </c>
      <c r="EH8">
        <v>500</v>
      </c>
      <c r="EI8">
        <v>500</v>
      </c>
      <c r="EJ8">
        <v>500</v>
      </c>
      <c r="EK8">
        <v>0</v>
      </c>
      <c r="EL8">
        <v>1500</v>
      </c>
      <c r="EM8">
        <v>1000</v>
      </c>
      <c r="EN8">
        <v>500</v>
      </c>
      <c r="EO8">
        <v>500</v>
      </c>
      <c r="EP8">
        <v>1000</v>
      </c>
      <c r="EQ8">
        <v>500</v>
      </c>
      <c r="ER8">
        <v>500</v>
      </c>
      <c r="ES8">
        <v>500</v>
      </c>
      <c r="ET8">
        <v>500</v>
      </c>
      <c r="EU8">
        <v>500</v>
      </c>
      <c r="EV8">
        <v>500</v>
      </c>
      <c r="EW8">
        <v>1000</v>
      </c>
      <c r="EX8">
        <v>500</v>
      </c>
      <c r="EY8">
        <v>500</v>
      </c>
      <c r="EZ8">
        <v>500</v>
      </c>
      <c r="FA8">
        <v>1000</v>
      </c>
      <c r="FB8">
        <v>500</v>
      </c>
      <c r="FC8">
        <v>1000</v>
      </c>
      <c r="FD8">
        <v>500</v>
      </c>
      <c r="FE8">
        <v>2000</v>
      </c>
      <c r="FF8">
        <v>500</v>
      </c>
      <c r="FG8">
        <v>500</v>
      </c>
      <c r="FH8">
        <v>500</v>
      </c>
      <c r="FI8">
        <v>1000</v>
      </c>
      <c r="FJ8">
        <v>1000</v>
      </c>
      <c r="FK8">
        <v>1000</v>
      </c>
      <c r="FL8">
        <v>500</v>
      </c>
      <c r="FM8">
        <v>1500</v>
      </c>
      <c r="FN8">
        <v>1000</v>
      </c>
      <c r="FO8">
        <v>1000</v>
      </c>
      <c r="FP8">
        <v>500</v>
      </c>
      <c r="FQ8">
        <v>1000</v>
      </c>
      <c r="FR8">
        <v>1500</v>
      </c>
      <c r="FS8">
        <v>500</v>
      </c>
      <c r="FT8">
        <v>500</v>
      </c>
      <c r="FU8">
        <v>1000</v>
      </c>
      <c r="FV8">
        <v>500</v>
      </c>
      <c r="FW8">
        <v>500</v>
      </c>
      <c r="FX8">
        <v>1500</v>
      </c>
      <c r="FY8">
        <v>500</v>
      </c>
      <c r="FZ8">
        <v>500</v>
      </c>
      <c r="GA8">
        <v>500</v>
      </c>
      <c r="GB8">
        <v>1000</v>
      </c>
      <c r="GC8">
        <v>1000</v>
      </c>
      <c r="GD8">
        <v>1000</v>
      </c>
      <c r="GE8">
        <v>500</v>
      </c>
      <c r="GF8">
        <v>500</v>
      </c>
      <c r="GG8">
        <v>500</v>
      </c>
      <c r="GH8">
        <v>500</v>
      </c>
      <c r="GI8">
        <v>500</v>
      </c>
      <c r="GJ8">
        <v>500</v>
      </c>
      <c r="GK8">
        <v>1000</v>
      </c>
      <c r="GL8">
        <v>1000</v>
      </c>
      <c r="GM8">
        <v>500</v>
      </c>
      <c r="GN8">
        <v>0</v>
      </c>
      <c r="GO8">
        <v>1000</v>
      </c>
      <c r="GP8">
        <v>500</v>
      </c>
      <c r="GQ8">
        <v>0</v>
      </c>
      <c r="GR8">
        <v>4500</v>
      </c>
      <c r="GS8">
        <v>1000</v>
      </c>
      <c r="GT8">
        <v>0</v>
      </c>
      <c r="GU8">
        <v>1000</v>
      </c>
      <c r="GV8">
        <v>500</v>
      </c>
      <c r="GW8">
        <v>500</v>
      </c>
      <c r="GX8">
        <v>500</v>
      </c>
      <c r="GY8">
        <v>1000</v>
      </c>
      <c r="GZ8">
        <v>500</v>
      </c>
      <c r="HA8">
        <v>500</v>
      </c>
      <c r="HB8">
        <v>500</v>
      </c>
      <c r="HC8">
        <v>1000</v>
      </c>
      <c r="HD8">
        <v>1000</v>
      </c>
      <c r="HE8">
        <v>1000</v>
      </c>
      <c r="HF8">
        <v>500</v>
      </c>
      <c r="HG8">
        <v>500</v>
      </c>
      <c r="HH8">
        <v>500</v>
      </c>
      <c r="HI8">
        <v>1000</v>
      </c>
      <c r="HJ8">
        <v>1500</v>
      </c>
      <c r="HK8">
        <v>500</v>
      </c>
      <c r="HL8">
        <v>1500</v>
      </c>
      <c r="HM8">
        <v>1000</v>
      </c>
      <c r="HN8">
        <v>2000</v>
      </c>
      <c r="HO8">
        <v>1000</v>
      </c>
      <c r="HP8">
        <v>1000</v>
      </c>
      <c r="HQ8">
        <v>500</v>
      </c>
      <c r="HR8">
        <v>500</v>
      </c>
      <c r="HS8">
        <v>0</v>
      </c>
      <c r="HT8">
        <v>500</v>
      </c>
      <c r="HU8">
        <v>1000</v>
      </c>
      <c r="HV8">
        <v>500</v>
      </c>
      <c r="HW8">
        <v>500</v>
      </c>
      <c r="HX8">
        <v>1000</v>
      </c>
      <c r="HY8">
        <v>500</v>
      </c>
      <c r="HZ8">
        <v>500</v>
      </c>
      <c r="IA8">
        <v>1000</v>
      </c>
      <c r="IB8">
        <v>1000</v>
      </c>
      <c r="IC8">
        <v>500</v>
      </c>
      <c r="ID8">
        <v>1000</v>
      </c>
      <c r="IE8">
        <v>1000</v>
      </c>
      <c r="IF8">
        <v>1000</v>
      </c>
      <c r="IG8">
        <v>1000</v>
      </c>
      <c r="IH8">
        <v>1000</v>
      </c>
      <c r="II8">
        <v>1000</v>
      </c>
      <c r="IJ8">
        <v>1000</v>
      </c>
      <c r="IK8">
        <v>500</v>
      </c>
      <c r="IL8">
        <v>500</v>
      </c>
      <c r="IM8">
        <v>500</v>
      </c>
      <c r="IN8">
        <v>500</v>
      </c>
      <c r="IO8">
        <v>500</v>
      </c>
      <c r="IP8">
        <v>1000</v>
      </c>
      <c r="IQ8">
        <v>1000</v>
      </c>
      <c r="IR8">
        <v>500</v>
      </c>
      <c r="IS8">
        <v>1000</v>
      </c>
      <c r="IT8">
        <v>1000</v>
      </c>
      <c r="IU8">
        <v>500</v>
      </c>
      <c r="IV8">
        <v>0</v>
      </c>
      <c r="IW8">
        <v>1500</v>
      </c>
      <c r="IX8">
        <v>2500</v>
      </c>
      <c r="IY8">
        <v>500</v>
      </c>
      <c r="IZ8">
        <v>1000</v>
      </c>
      <c r="JA8">
        <v>1000</v>
      </c>
      <c r="JB8">
        <v>500</v>
      </c>
      <c r="JC8">
        <v>3500</v>
      </c>
    </row>
    <row r="9" spans="1:263" x14ac:dyDescent="0.45">
      <c r="A9">
        <f t="shared" si="0"/>
        <v>1074.5098039215686</v>
      </c>
      <c r="B9">
        <v>2024</v>
      </c>
      <c r="C9">
        <v>500</v>
      </c>
      <c r="D9">
        <v>500</v>
      </c>
      <c r="E9">
        <v>500</v>
      </c>
      <c r="F9">
        <v>500</v>
      </c>
      <c r="G9">
        <v>1500</v>
      </c>
      <c r="H9">
        <v>500</v>
      </c>
      <c r="I9">
        <v>1000</v>
      </c>
      <c r="J9">
        <v>500</v>
      </c>
      <c r="K9">
        <v>1000</v>
      </c>
      <c r="L9">
        <v>1500</v>
      </c>
      <c r="M9">
        <v>500</v>
      </c>
      <c r="N9">
        <v>500</v>
      </c>
      <c r="O9">
        <v>1000</v>
      </c>
      <c r="P9">
        <v>1500</v>
      </c>
      <c r="Q9">
        <v>1500</v>
      </c>
      <c r="R9">
        <v>1000</v>
      </c>
      <c r="S9">
        <v>1000</v>
      </c>
      <c r="T9">
        <v>1000</v>
      </c>
      <c r="U9">
        <v>1000</v>
      </c>
      <c r="V9">
        <v>500</v>
      </c>
      <c r="W9">
        <v>1000</v>
      </c>
      <c r="X9">
        <v>500</v>
      </c>
      <c r="Y9">
        <v>1000</v>
      </c>
      <c r="Z9">
        <v>1000</v>
      </c>
      <c r="AA9">
        <v>2500</v>
      </c>
      <c r="AB9">
        <v>500</v>
      </c>
      <c r="AC9">
        <v>1000</v>
      </c>
      <c r="AD9">
        <v>500</v>
      </c>
      <c r="AE9">
        <v>1000</v>
      </c>
      <c r="AF9">
        <v>500</v>
      </c>
      <c r="AG9">
        <v>1500</v>
      </c>
      <c r="AH9">
        <v>500</v>
      </c>
      <c r="AI9">
        <v>500</v>
      </c>
      <c r="AJ9">
        <v>500</v>
      </c>
      <c r="AK9">
        <v>2000</v>
      </c>
      <c r="AL9">
        <v>1000</v>
      </c>
      <c r="AM9">
        <v>500</v>
      </c>
      <c r="AN9">
        <v>1000</v>
      </c>
      <c r="AO9">
        <v>1000</v>
      </c>
      <c r="AP9">
        <v>500</v>
      </c>
      <c r="AQ9">
        <v>500</v>
      </c>
      <c r="AR9">
        <v>500</v>
      </c>
      <c r="AS9">
        <v>1000</v>
      </c>
      <c r="AT9">
        <v>2500</v>
      </c>
      <c r="AU9">
        <v>1500</v>
      </c>
      <c r="AV9">
        <v>3500</v>
      </c>
      <c r="AW9">
        <v>1000</v>
      </c>
      <c r="AX9">
        <v>500</v>
      </c>
      <c r="AY9">
        <v>5500</v>
      </c>
      <c r="AZ9">
        <v>1500</v>
      </c>
      <c r="BA9">
        <v>500</v>
      </c>
      <c r="BB9">
        <v>1000</v>
      </c>
      <c r="BC9">
        <v>500</v>
      </c>
      <c r="BD9">
        <v>2500</v>
      </c>
      <c r="BE9">
        <v>500</v>
      </c>
      <c r="BF9">
        <v>1500</v>
      </c>
      <c r="BG9">
        <v>1500</v>
      </c>
      <c r="BH9">
        <v>1000</v>
      </c>
      <c r="BI9">
        <v>1000</v>
      </c>
      <c r="BJ9">
        <v>500</v>
      </c>
      <c r="BK9">
        <v>500</v>
      </c>
      <c r="BL9">
        <v>1000</v>
      </c>
      <c r="BM9">
        <v>1000</v>
      </c>
      <c r="BN9">
        <v>500</v>
      </c>
      <c r="BO9">
        <v>1000</v>
      </c>
      <c r="BP9">
        <v>2500</v>
      </c>
      <c r="BQ9">
        <v>0</v>
      </c>
      <c r="BR9">
        <v>1500</v>
      </c>
      <c r="BS9">
        <v>0</v>
      </c>
      <c r="BT9">
        <v>3000</v>
      </c>
      <c r="BU9">
        <v>500</v>
      </c>
      <c r="BV9">
        <v>1500</v>
      </c>
      <c r="BW9">
        <v>500</v>
      </c>
      <c r="BX9">
        <v>500</v>
      </c>
      <c r="BY9">
        <v>1500</v>
      </c>
      <c r="BZ9">
        <v>1000</v>
      </c>
      <c r="CA9">
        <v>1000</v>
      </c>
      <c r="CB9">
        <v>1000</v>
      </c>
      <c r="CC9">
        <v>1500</v>
      </c>
      <c r="CD9">
        <v>1500</v>
      </c>
      <c r="CE9">
        <v>1500</v>
      </c>
      <c r="CF9">
        <v>500</v>
      </c>
      <c r="CG9">
        <v>1000</v>
      </c>
      <c r="CH9">
        <v>500</v>
      </c>
      <c r="CI9">
        <v>2000</v>
      </c>
      <c r="CJ9">
        <v>1500</v>
      </c>
      <c r="CK9">
        <v>1000</v>
      </c>
      <c r="CL9">
        <v>1000</v>
      </c>
      <c r="CM9">
        <v>1500</v>
      </c>
      <c r="CN9">
        <v>500</v>
      </c>
      <c r="CO9">
        <v>2500</v>
      </c>
      <c r="CP9">
        <v>500</v>
      </c>
      <c r="CQ9">
        <v>1000</v>
      </c>
      <c r="CR9">
        <v>500</v>
      </c>
      <c r="CS9">
        <v>1000</v>
      </c>
      <c r="CT9">
        <v>4000</v>
      </c>
      <c r="CU9">
        <v>500</v>
      </c>
      <c r="CV9">
        <v>1000</v>
      </c>
      <c r="CW9">
        <v>1000</v>
      </c>
      <c r="CX9">
        <v>500</v>
      </c>
      <c r="CY9">
        <v>1000</v>
      </c>
      <c r="CZ9">
        <v>500</v>
      </c>
      <c r="DA9">
        <v>500</v>
      </c>
      <c r="DB9">
        <v>1000</v>
      </c>
      <c r="DC9">
        <v>500</v>
      </c>
      <c r="DD9">
        <v>1000</v>
      </c>
      <c r="DE9">
        <v>2000</v>
      </c>
      <c r="DF9">
        <v>1000</v>
      </c>
      <c r="DG9">
        <v>500</v>
      </c>
      <c r="DH9">
        <v>2000</v>
      </c>
      <c r="DI9">
        <v>1000</v>
      </c>
      <c r="DJ9">
        <v>1000</v>
      </c>
      <c r="DK9">
        <v>1000</v>
      </c>
      <c r="DL9">
        <v>500</v>
      </c>
      <c r="DM9">
        <v>3000</v>
      </c>
      <c r="DN9">
        <v>3000</v>
      </c>
      <c r="DO9">
        <v>0</v>
      </c>
      <c r="DP9">
        <v>4000</v>
      </c>
      <c r="DQ9">
        <v>500</v>
      </c>
      <c r="DR9">
        <v>1000</v>
      </c>
      <c r="DS9">
        <v>500</v>
      </c>
      <c r="DT9">
        <v>2000</v>
      </c>
      <c r="DU9">
        <v>1500</v>
      </c>
      <c r="DV9">
        <v>500</v>
      </c>
      <c r="DW9">
        <v>4000</v>
      </c>
      <c r="DX9">
        <v>500</v>
      </c>
      <c r="DY9">
        <v>2500</v>
      </c>
      <c r="DZ9">
        <v>500</v>
      </c>
      <c r="EA9">
        <v>500</v>
      </c>
      <c r="EB9">
        <v>500</v>
      </c>
      <c r="EC9">
        <v>1000</v>
      </c>
      <c r="ED9">
        <v>2500</v>
      </c>
      <c r="EE9">
        <v>2500</v>
      </c>
      <c r="EF9">
        <v>1000</v>
      </c>
      <c r="EG9">
        <v>1000</v>
      </c>
      <c r="EH9">
        <v>500</v>
      </c>
      <c r="EI9">
        <v>500</v>
      </c>
      <c r="EJ9">
        <v>500</v>
      </c>
      <c r="EK9">
        <v>1000</v>
      </c>
      <c r="EL9">
        <v>1500</v>
      </c>
      <c r="EM9">
        <v>1000</v>
      </c>
      <c r="EN9">
        <v>500</v>
      </c>
      <c r="EO9">
        <v>500</v>
      </c>
      <c r="EP9">
        <v>1000</v>
      </c>
      <c r="EQ9">
        <v>500</v>
      </c>
      <c r="ER9">
        <v>500</v>
      </c>
      <c r="ES9">
        <v>1500</v>
      </c>
      <c r="ET9">
        <v>500</v>
      </c>
      <c r="EU9">
        <v>500</v>
      </c>
      <c r="EV9">
        <v>500</v>
      </c>
      <c r="EW9">
        <v>1000</v>
      </c>
      <c r="EX9">
        <v>500</v>
      </c>
      <c r="EY9">
        <v>500</v>
      </c>
      <c r="EZ9">
        <v>500</v>
      </c>
      <c r="FA9">
        <v>1000</v>
      </c>
      <c r="FB9">
        <v>1500</v>
      </c>
      <c r="FC9">
        <v>1000</v>
      </c>
      <c r="FD9">
        <v>500</v>
      </c>
      <c r="FE9">
        <v>2000</v>
      </c>
      <c r="FF9">
        <v>500</v>
      </c>
      <c r="FG9">
        <v>500</v>
      </c>
      <c r="FH9">
        <v>1500</v>
      </c>
      <c r="FI9">
        <v>3000</v>
      </c>
      <c r="FJ9">
        <v>1000</v>
      </c>
      <c r="FK9">
        <v>1000</v>
      </c>
      <c r="FL9">
        <v>500</v>
      </c>
      <c r="FM9">
        <v>1500</v>
      </c>
      <c r="FN9">
        <v>1000</v>
      </c>
      <c r="FO9">
        <v>1000</v>
      </c>
      <c r="FP9">
        <v>500</v>
      </c>
      <c r="FQ9">
        <v>1000</v>
      </c>
      <c r="FR9">
        <v>1500</v>
      </c>
      <c r="FS9">
        <v>500</v>
      </c>
      <c r="FT9">
        <v>500</v>
      </c>
      <c r="FU9">
        <v>1000</v>
      </c>
      <c r="FV9">
        <v>500</v>
      </c>
      <c r="FW9">
        <v>500</v>
      </c>
      <c r="FX9">
        <v>1500</v>
      </c>
      <c r="FY9">
        <v>500</v>
      </c>
      <c r="FZ9">
        <v>500</v>
      </c>
      <c r="GA9">
        <v>500</v>
      </c>
      <c r="GB9">
        <v>1000</v>
      </c>
      <c r="GC9">
        <v>3000</v>
      </c>
      <c r="GD9">
        <v>1000</v>
      </c>
      <c r="GE9">
        <v>500</v>
      </c>
      <c r="GF9">
        <v>500</v>
      </c>
      <c r="GG9">
        <v>500</v>
      </c>
      <c r="GH9">
        <v>1500</v>
      </c>
      <c r="GI9">
        <v>500</v>
      </c>
      <c r="GJ9">
        <v>500</v>
      </c>
      <c r="GK9">
        <v>1000</v>
      </c>
      <c r="GL9">
        <v>1000</v>
      </c>
      <c r="GM9">
        <v>500</v>
      </c>
      <c r="GN9">
        <v>0</v>
      </c>
      <c r="GO9">
        <v>1000</v>
      </c>
      <c r="GP9">
        <v>500</v>
      </c>
      <c r="GQ9">
        <v>500</v>
      </c>
      <c r="GR9">
        <v>4500</v>
      </c>
      <c r="GS9">
        <v>1000</v>
      </c>
      <c r="GT9">
        <v>0</v>
      </c>
      <c r="GU9">
        <v>1000</v>
      </c>
      <c r="GV9">
        <v>500</v>
      </c>
      <c r="GW9">
        <v>500</v>
      </c>
      <c r="GX9">
        <v>500</v>
      </c>
      <c r="GY9">
        <v>1000</v>
      </c>
      <c r="GZ9">
        <v>500</v>
      </c>
      <c r="HA9">
        <v>500</v>
      </c>
      <c r="HB9">
        <v>1500</v>
      </c>
      <c r="HC9">
        <v>1000</v>
      </c>
      <c r="HD9">
        <v>1000</v>
      </c>
      <c r="HE9">
        <v>1000</v>
      </c>
      <c r="HF9">
        <v>500</v>
      </c>
      <c r="HG9">
        <v>500</v>
      </c>
      <c r="HH9">
        <v>500</v>
      </c>
      <c r="HI9">
        <v>2500</v>
      </c>
      <c r="HJ9">
        <v>1500</v>
      </c>
      <c r="HK9">
        <v>500</v>
      </c>
      <c r="HL9">
        <v>3000</v>
      </c>
      <c r="HM9">
        <v>1000</v>
      </c>
      <c r="HN9">
        <v>2000</v>
      </c>
      <c r="HO9">
        <v>1000</v>
      </c>
      <c r="HP9">
        <v>1000</v>
      </c>
      <c r="HQ9">
        <v>500</v>
      </c>
      <c r="HR9">
        <v>500</v>
      </c>
      <c r="HS9">
        <v>1000</v>
      </c>
      <c r="HT9">
        <v>500</v>
      </c>
      <c r="HU9">
        <v>1000</v>
      </c>
      <c r="HV9">
        <v>500</v>
      </c>
      <c r="HW9">
        <v>500</v>
      </c>
      <c r="HX9">
        <v>1000</v>
      </c>
      <c r="HY9">
        <v>500</v>
      </c>
      <c r="HZ9">
        <v>500</v>
      </c>
      <c r="IA9">
        <v>1000</v>
      </c>
      <c r="IB9">
        <v>1000</v>
      </c>
      <c r="IC9">
        <v>500</v>
      </c>
      <c r="ID9">
        <v>1000</v>
      </c>
      <c r="IE9">
        <v>1000</v>
      </c>
      <c r="IF9">
        <v>1000</v>
      </c>
      <c r="IG9">
        <v>1000</v>
      </c>
      <c r="IH9">
        <v>1000</v>
      </c>
      <c r="II9">
        <v>1000</v>
      </c>
      <c r="IJ9">
        <v>1000</v>
      </c>
      <c r="IK9">
        <v>500</v>
      </c>
      <c r="IL9">
        <v>500</v>
      </c>
      <c r="IM9">
        <v>500</v>
      </c>
      <c r="IN9">
        <v>500</v>
      </c>
      <c r="IO9">
        <v>500</v>
      </c>
      <c r="IP9">
        <v>2500</v>
      </c>
      <c r="IQ9">
        <v>1000</v>
      </c>
      <c r="IR9">
        <v>500</v>
      </c>
      <c r="IS9">
        <v>1000</v>
      </c>
      <c r="IT9">
        <v>1000</v>
      </c>
      <c r="IU9">
        <v>1500</v>
      </c>
      <c r="IV9">
        <v>0</v>
      </c>
      <c r="IW9">
        <v>1500</v>
      </c>
      <c r="IX9">
        <v>2500</v>
      </c>
      <c r="IY9">
        <v>500</v>
      </c>
      <c r="IZ9">
        <v>1000</v>
      </c>
      <c r="JA9">
        <v>1000</v>
      </c>
      <c r="JB9">
        <v>500</v>
      </c>
      <c r="JC9">
        <v>3500</v>
      </c>
    </row>
    <row r="10" spans="1:263" x14ac:dyDescent="0.45">
      <c r="A10">
        <f t="shared" si="0"/>
        <v>1313.953488372093</v>
      </c>
      <c r="B10">
        <v>2025</v>
      </c>
      <c r="C10">
        <v>500</v>
      </c>
      <c r="D10">
        <v>500</v>
      </c>
      <c r="E10">
        <v>500</v>
      </c>
      <c r="F10">
        <v>500</v>
      </c>
      <c r="G10">
        <v>1500</v>
      </c>
      <c r="H10">
        <v>500</v>
      </c>
      <c r="I10">
        <v>1000</v>
      </c>
      <c r="J10">
        <v>500</v>
      </c>
      <c r="K10">
        <v>1000</v>
      </c>
      <c r="L10">
        <v>1500</v>
      </c>
      <c r="M10">
        <v>500</v>
      </c>
      <c r="N10">
        <v>500</v>
      </c>
      <c r="O10">
        <v>1000</v>
      </c>
      <c r="P10">
        <v>1500</v>
      </c>
      <c r="Q10">
        <v>1500</v>
      </c>
      <c r="R10">
        <v>1000</v>
      </c>
      <c r="S10">
        <v>1000</v>
      </c>
      <c r="T10">
        <v>1000</v>
      </c>
      <c r="U10">
        <v>1000</v>
      </c>
      <c r="V10">
        <v>500</v>
      </c>
      <c r="W10">
        <v>1000</v>
      </c>
      <c r="X10">
        <v>500</v>
      </c>
      <c r="Y10">
        <v>1000</v>
      </c>
      <c r="Z10">
        <v>1000</v>
      </c>
      <c r="AA10">
        <v>2500</v>
      </c>
      <c r="AB10">
        <v>500</v>
      </c>
      <c r="AC10">
        <v>1000</v>
      </c>
      <c r="AD10">
        <v>2500</v>
      </c>
      <c r="AE10">
        <v>1000</v>
      </c>
      <c r="AF10">
        <v>500</v>
      </c>
      <c r="AG10">
        <v>1500</v>
      </c>
      <c r="AH10">
        <v>500</v>
      </c>
      <c r="AI10">
        <v>500</v>
      </c>
      <c r="AJ10">
        <v>500</v>
      </c>
      <c r="AK10">
        <v>2000</v>
      </c>
      <c r="AL10">
        <v>1000</v>
      </c>
      <c r="AM10">
        <v>500</v>
      </c>
      <c r="AN10">
        <v>1000</v>
      </c>
      <c r="AO10">
        <v>1000</v>
      </c>
      <c r="AP10">
        <v>500</v>
      </c>
      <c r="AQ10">
        <v>500</v>
      </c>
      <c r="AR10">
        <v>500</v>
      </c>
      <c r="AS10">
        <v>1000</v>
      </c>
      <c r="AT10">
        <v>2500</v>
      </c>
      <c r="AU10">
        <v>1500</v>
      </c>
      <c r="AV10">
        <v>3500</v>
      </c>
      <c r="AW10">
        <v>1000</v>
      </c>
      <c r="AX10">
        <v>500</v>
      </c>
      <c r="AY10">
        <v>5500</v>
      </c>
      <c r="AZ10">
        <v>1500</v>
      </c>
      <c r="BA10">
        <v>500</v>
      </c>
      <c r="BB10">
        <v>1000</v>
      </c>
      <c r="BC10">
        <v>500</v>
      </c>
      <c r="BD10">
        <v>2500</v>
      </c>
      <c r="BE10">
        <v>500</v>
      </c>
      <c r="BF10">
        <v>3500</v>
      </c>
      <c r="BG10">
        <v>1500</v>
      </c>
      <c r="BH10">
        <v>1000</v>
      </c>
      <c r="BI10">
        <v>1000</v>
      </c>
      <c r="BJ10">
        <v>500</v>
      </c>
      <c r="BK10">
        <v>1500</v>
      </c>
      <c r="BL10">
        <v>3000</v>
      </c>
      <c r="BM10">
        <v>1000</v>
      </c>
      <c r="BN10">
        <v>500</v>
      </c>
      <c r="BO10">
        <v>1000</v>
      </c>
      <c r="BP10">
        <v>2500</v>
      </c>
      <c r="BQ10">
        <v>0</v>
      </c>
      <c r="BR10">
        <v>5500</v>
      </c>
      <c r="BS10">
        <v>0</v>
      </c>
      <c r="BT10">
        <v>3000</v>
      </c>
      <c r="BU10">
        <v>500</v>
      </c>
      <c r="BV10">
        <v>1500</v>
      </c>
      <c r="BW10">
        <v>500</v>
      </c>
      <c r="BX10">
        <v>500</v>
      </c>
      <c r="BY10">
        <v>1500</v>
      </c>
      <c r="BZ10">
        <v>1000</v>
      </c>
      <c r="CA10">
        <v>1000</v>
      </c>
      <c r="CB10">
        <v>1000</v>
      </c>
      <c r="CC10">
        <v>1500</v>
      </c>
      <c r="CD10">
        <v>1500</v>
      </c>
      <c r="CE10">
        <v>1500</v>
      </c>
      <c r="CF10">
        <v>500</v>
      </c>
      <c r="CG10">
        <v>1000</v>
      </c>
      <c r="CH10">
        <v>500</v>
      </c>
      <c r="CI10">
        <v>2000</v>
      </c>
      <c r="CJ10">
        <v>4000</v>
      </c>
      <c r="CK10">
        <v>1000</v>
      </c>
      <c r="CL10">
        <v>1000</v>
      </c>
      <c r="CM10">
        <v>1500</v>
      </c>
      <c r="CN10">
        <v>500</v>
      </c>
      <c r="CO10">
        <v>2500</v>
      </c>
      <c r="CP10">
        <v>1500</v>
      </c>
      <c r="CQ10">
        <v>1000</v>
      </c>
      <c r="CR10">
        <v>500</v>
      </c>
      <c r="CS10">
        <v>1000</v>
      </c>
      <c r="CT10">
        <v>4000</v>
      </c>
      <c r="CU10">
        <v>500</v>
      </c>
      <c r="CV10">
        <v>1000</v>
      </c>
      <c r="CW10">
        <v>1000</v>
      </c>
      <c r="CX10">
        <v>500</v>
      </c>
      <c r="CY10">
        <v>1000</v>
      </c>
      <c r="CZ10">
        <v>500</v>
      </c>
      <c r="DA10">
        <v>1500</v>
      </c>
      <c r="DB10">
        <v>4000</v>
      </c>
      <c r="DC10">
        <v>500</v>
      </c>
      <c r="DD10">
        <v>3000</v>
      </c>
      <c r="DE10">
        <v>2000</v>
      </c>
      <c r="DF10">
        <v>1000</v>
      </c>
      <c r="DG10">
        <v>500</v>
      </c>
      <c r="DH10">
        <v>2000</v>
      </c>
      <c r="DI10">
        <v>1000</v>
      </c>
      <c r="DJ10">
        <v>1000</v>
      </c>
      <c r="DK10">
        <v>1000</v>
      </c>
      <c r="DL10">
        <v>500</v>
      </c>
      <c r="DM10">
        <v>3000</v>
      </c>
      <c r="DN10">
        <v>3000</v>
      </c>
      <c r="DO10">
        <v>0</v>
      </c>
      <c r="DP10">
        <v>4000</v>
      </c>
      <c r="DQ10">
        <v>500</v>
      </c>
      <c r="DR10">
        <v>3000</v>
      </c>
      <c r="DS10">
        <v>500</v>
      </c>
      <c r="DT10">
        <v>2000</v>
      </c>
      <c r="DU10">
        <v>4500</v>
      </c>
      <c r="DV10">
        <v>500</v>
      </c>
      <c r="DW10">
        <v>4000</v>
      </c>
      <c r="DX10">
        <v>500</v>
      </c>
      <c r="DY10">
        <v>2500</v>
      </c>
      <c r="DZ10">
        <v>500</v>
      </c>
      <c r="EA10">
        <v>500</v>
      </c>
      <c r="EB10">
        <v>500</v>
      </c>
      <c r="EC10">
        <v>3500</v>
      </c>
      <c r="ED10">
        <v>2500</v>
      </c>
      <c r="EE10">
        <v>2500</v>
      </c>
      <c r="EF10">
        <v>1000</v>
      </c>
      <c r="EG10">
        <v>1000</v>
      </c>
      <c r="EH10">
        <v>500</v>
      </c>
      <c r="EI10">
        <v>500</v>
      </c>
      <c r="EJ10">
        <v>500</v>
      </c>
      <c r="EK10">
        <v>1000</v>
      </c>
      <c r="EL10">
        <v>1500</v>
      </c>
      <c r="EM10">
        <v>1000</v>
      </c>
      <c r="EN10">
        <v>500</v>
      </c>
      <c r="EO10">
        <v>500</v>
      </c>
      <c r="EP10">
        <v>1000</v>
      </c>
      <c r="EQ10">
        <v>500</v>
      </c>
      <c r="ER10">
        <v>500</v>
      </c>
      <c r="ES10">
        <v>1500</v>
      </c>
      <c r="ET10">
        <v>500</v>
      </c>
      <c r="EU10">
        <v>500</v>
      </c>
      <c r="EV10">
        <v>500</v>
      </c>
      <c r="EW10">
        <v>1000</v>
      </c>
      <c r="EX10">
        <v>500</v>
      </c>
      <c r="EY10">
        <v>1500</v>
      </c>
      <c r="EZ10">
        <v>500</v>
      </c>
      <c r="FA10">
        <v>4000</v>
      </c>
      <c r="FB10">
        <v>1500</v>
      </c>
      <c r="FC10">
        <v>1000</v>
      </c>
      <c r="FD10">
        <v>500</v>
      </c>
      <c r="FE10">
        <v>4000</v>
      </c>
      <c r="FF10">
        <v>500</v>
      </c>
      <c r="FG10">
        <v>500</v>
      </c>
      <c r="FH10">
        <v>1500</v>
      </c>
      <c r="FI10">
        <v>3000</v>
      </c>
      <c r="FJ10">
        <v>1000</v>
      </c>
      <c r="FK10">
        <v>1000</v>
      </c>
      <c r="FL10">
        <v>500</v>
      </c>
      <c r="FM10">
        <v>1500</v>
      </c>
      <c r="FN10">
        <v>1000</v>
      </c>
      <c r="FO10">
        <v>1000</v>
      </c>
      <c r="FP10">
        <v>500</v>
      </c>
      <c r="FQ10">
        <v>1000</v>
      </c>
      <c r="FR10">
        <v>1500</v>
      </c>
      <c r="FS10">
        <v>2000</v>
      </c>
      <c r="FT10">
        <v>500</v>
      </c>
      <c r="FU10">
        <v>1000</v>
      </c>
      <c r="FV10">
        <v>500</v>
      </c>
      <c r="FW10">
        <v>500</v>
      </c>
      <c r="FX10">
        <v>3500</v>
      </c>
      <c r="FY10">
        <v>500</v>
      </c>
      <c r="FZ10">
        <v>2000</v>
      </c>
      <c r="GA10">
        <v>500</v>
      </c>
      <c r="GB10">
        <v>1000</v>
      </c>
      <c r="GC10">
        <v>3000</v>
      </c>
      <c r="GD10">
        <v>1000</v>
      </c>
      <c r="GE10">
        <v>2000</v>
      </c>
      <c r="GF10">
        <v>500</v>
      </c>
      <c r="GG10">
        <v>500</v>
      </c>
      <c r="GH10">
        <v>1500</v>
      </c>
      <c r="GI10">
        <v>500</v>
      </c>
      <c r="GJ10">
        <v>500</v>
      </c>
      <c r="GK10">
        <v>1000</v>
      </c>
      <c r="GL10">
        <v>1000</v>
      </c>
      <c r="GM10">
        <v>500</v>
      </c>
      <c r="GN10">
        <v>1000</v>
      </c>
      <c r="GO10">
        <v>1000</v>
      </c>
      <c r="GP10">
        <v>500</v>
      </c>
      <c r="GQ10">
        <v>500</v>
      </c>
      <c r="GR10">
        <v>4500</v>
      </c>
      <c r="GS10">
        <v>3500</v>
      </c>
      <c r="GT10">
        <v>1500</v>
      </c>
      <c r="GU10">
        <v>1000</v>
      </c>
      <c r="GV10">
        <v>500</v>
      </c>
      <c r="GW10">
        <v>500</v>
      </c>
      <c r="GX10">
        <v>500</v>
      </c>
      <c r="GY10">
        <v>3000</v>
      </c>
      <c r="GZ10">
        <v>1500</v>
      </c>
      <c r="HA10">
        <v>500</v>
      </c>
      <c r="HB10">
        <v>1500</v>
      </c>
      <c r="HC10">
        <v>4000</v>
      </c>
      <c r="HD10">
        <v>1000</v>
      </c>
      <c r="HE10">
        <v>1000</v>
      </c>
      <c r="HF10">
        <v>500</v>
      </c>
      <c r="HG10">
        <v>500</v>
      </c>
      <c r="HH10">
        <v>500</v>
      </c>
      <c r="HI10">
        <v>2500</v>
      </c>
      <c r="HJ10">
        <v>1500</v>
      </c>
      <c r="HK10">
        <v>500</v>
      </c>
      <c r="HL10">
        <v>3000</v>
      </c>
      <c r="HM10">
        <v>1000</v>
      </c>
      <c r="HN10">
        <v>6000</v>
      </c>
      <c r="HO10">
        <v>1000</v>
      </c>
      <c r="HP10">
        <v>2500</v>
      </c>
      <c r="HQ10">
        <v>500</v>
      </c>
      <c r="HR10">
        <v>500</v>
      </c>
      <c r="HS10">
        <v>1000</v>
      </c>
      <c r="HT10">
        <v>500</v>
      </c>
      <c r="HU10">
        <v>2500</v>
      </c>
      <c r="HV10">
        <v>500</v>
      </c>
      <c r="HW10">
        <v>500</v>
      </c>
      <c r="HX10">
        <v>1000</v>
      </c>
      <c r="HY10">
        <v>500</v>
      </c>
      <c r="HZ10">
        <v>500</v>
      </c>
      <c r="IA10">
        <v>1000</v>
      </c>
      <c r="IB10">
        <v>1000</v>
      </c>
      <c r="IC10">
        <v>500</v>
      </c>
      <c r="ID10">
        <v>1000</v>
      </c>
      <c r="IE10">
        <v>2500</v>
      </c>
      <c r="IF10">
        <v>1000</v>
      </c>
      <c r="IG10">
        <v>1000</v>
      </c>
      <c r="IH10">
        <v>1000</v>
      </c>
      <c r="II10">
        <v>1000</v>
      </c>
      <c r="IJ10">
        <v>1000</v>
      </c>
      <c r="IK10">
        <v>500</v>
      </c>
      <c r="IL10">
        <v>500</v>
      </c>
      <c r="IM10">
        <v>500</v>
      </c>
      <c r="IN10">
        <v>500</v>
      </c>
      <c r="IO10">
        <v>500</v>
      </c>
      <c r="IP10">
        <v>2500</v>
      </c>
      <c r="IQ10">
        <v>1000</v>
      </c>
      <c r="IR10">
        <v>2500</v>
      </c>
      <c r="IS10">
        <v>1000</v>
      </c>
      <c r="IT10">
        <v>1000</v>
      </c>
      <c r="IU10">
        <v>1500</v>
      </c>
      <c r="IV10">
        <v>1000</v>
      </c>
      <c r="IW10">
        <v>3500</v>
      </c>
      <c r="IX10">
        <v>2500</v>
      </c>
      <c r="IY10">
        <v>500</v>
      </c>
      <c r="IZ10">
        <v>1000</v>
      </c>
      <c r="JA10">
        <v>1000</v>
      </c>
      <c r="JB10">
        <v>500</v>
      </c>
      <c r="JC10">
        <v>3500</v>
      </c>
    </row>
    <row r="11" spans="1:263" x14ac:dyDescent="0.45">
      <c r="A11">
        <f t="shared" si="0"/>
        <v>1733.5907335907336</v>
      </c>
      <c r="B11">
        <v>2026</v>
      </c>
      <c r="C11">
        <v>500</v>
      </c>
      <c r="D11">
        <v>2000</v>
      </c>
      <c r="E11">
        <v>500</v>
      </c>
      <c r="F11">
        <v>500</v>
      </c>
      <c r="G11">
        <v>1500</v>
      </c>
      <c r="H11">
        <v>500</v>
      </c>
      <c r="I11">
        <v>1000</v>
      </c>
      <c r="J11">
        <v>500</v>
      </c>
      <c r="K11">
        <v>1000</v>
      </c>
      <c r="L11">
        <v>6000</v>
      </c>
      <c r="M11">
        <v>500</v>
      </c>
      <c r="N11">
        <v>500</v>
      </c>
      <c r="O11">
        <v>1000</v>
      </c>
      <c r="P11">
        <v>1500</v>
      </c>
      <c r="Q11">
        <v>1500</v>
      </c>
      <c r="R11">
        <v>1000</v>
      </c>
      <c r="S11">
        <v>1000</v>
      </c>
      <c r="T11">
        <v>1000</v>
      </c>
      <c r="U11">
        <v>1000</v>
      </c>
      <c r="V11">
        <v>500</v>
      </c>
      <c r="W11">
        <v>1000</v>
      </c>
      <c r="X11">
        <v>500</v>
      </c>
      <c r="Y11">
        <v>5500</v>
      </c>
      <c r="Z11">
        <v>1000</v>
      </c>
      <c r="AA11">
        <v>2500</v>
      </c>
      <c r="AB11">
        <v>500</v>
      </c>
      <c r="AC11">
        <v>3000</v>
      </c>
      <c r="AD11">
        <v>2500</v>
      </c>
      <c r="AE11">
        <v>1000</v>
      </c>
      <c r="AF11">
        <v>2000</v>
      </c>
      <c r="AG11">
        <v>1500</v>
      </c>
      <c r="AH11">
        <v>2500</v>
      </c>
      <c r="AI11">
        <v>500</v>
      </c>
      <c r="AJ11">
        <v>500</v>
      </c>
      <c r="AK11">
        <v>6000</v>
      </c>
      <c r="AL11">
        <v>1000</v>
      </c>
      <c r="AM11">
        <v>500</v>
      </c>
      <c r="AN11">
        <v>1000</v>
      </c>
      <c r="AO11">
        <v>1000</v>
      </c>
      <c r="AP11">
        <v>2500</v>
      </c>
      <c r="AQ11">
        <v>500</v>
      </c>
      <c r="AR11">
        <v>500</v>
      </c>
      <c r="AS11">
        <v>4000</v>
      </c>
      <c r="AT11">
        <v>2500</v>
      </c>
      <c r="AU11">
        <v>1500</v>
      </c>
      <c r="AV11">
        <v>3500</v>
      </c>
      <c r="AW11">
        <v>1000</v>
      </c>
      <c r="AX11">
        <v>2000</v>
      </c>
      <c r="AY11">
        <v>5500</v>
      </c>
      <c r="AZ11">
        <v>1500</v>
      </c>
      <c r="BA11">
        <v>500</v>
      </c>
      <c r="BB11">
        <v>3000</v>
      </c>
      <c r="BC11">
        <v>500</v>
      </c>
      <c r="BD11">
        <v>2500</v>
      </c>
      <c r="BE11">
        <v>500</v>
      </c>
      <c r="BF11">
        <v>3500</v>
      </c>
      <c r="BG11">
        <v>5000</v>
      </c>
      <c r="BH11">
        <v>1000</v>
      </c>
      <c r="BI11">
        <v>1000</v>
      </c>
      <c r="BJ11">
        <v>2500</v>
      </c>
      <c r="BK11">
        <v>1500</v>
      </c>
      <c r="BL11">
        <v>3000</v>
      </c>
      <c r="BM11">
        <v>1000</v>
      </c>
      <c r="BN11">
        <v>500</v>
      </c>
      <c r="BO11">
        <v>1000</v>
      </c>
      <c r="BP11">
        <v>2500</v>
      </c>
      <c r="BQ11">
        <v>0</v>
      </c>
      <c r="BR11">
        <v>5500</v>
      </c>
      <c r="BS11">
        <v>0</v>
      </c>
      <c r="BT11">
        <v>3000</v>
      </c>
      <c r="BU11">
        <v>500</v>
      </c>
      <c r="BV11">
        <v>1500</v>
      </c>
      <c r="BW11">
        <v>500</v>
      </c>
      <c r="BX11">
        <v>500</v>
      </c>
      <c r="BY11">
        <v>1500</v>
      </c>
      <c r="BZ11">
        <v>1000</v>
      </c>
      <c r="CA11">
        <v>1000</v>
      </c>
      <c r="CB11">
        <v>1000</v>
      </c>
      <c r="CC11">
        <v>1500</v>
      </c>
      <c r="CD11">
        <v>1500</v>
      </c>
      <c r="CE11">
        <v>1500</v>
      </c>
      <c r="CF11">
        <v>500</v>
      </c>
      <c r="CG11">
        <v>1000</v>
      </c>
      <c r="CH11">
        <v>2500</v>
      </c>
      <c r="CI11">
        <v>2000</v>
      </c>
      <c r="CJ11">
        <v>4000</v>
      </c>
      <c r="CK11">
        <v>1000</v>
      </c>
      <c r="CL11">
        <v>1000</v>
      </c>
      <c r="CM11">
        <v>1500</v>
      </c>
      <c r="CN11">
        <v>2500</v>
      </c>
      <c r="CO11">
        <v>2500</v>
      </c>
      <c r="CP11">
        <v>1500</v>
      </c>
      <c r="CQ11">
        <v>1000</v>
      </c>
      <c r="CR11">
        <v>500</v>
      </c>
      <c r="CS11">
        <v>1000</v>
      </c>
      <c r="CT11">
        <v>4000</v>
      </c>
      <c r="CU11">
        <v>500</v>
      </c>
      <c r="CV11">
        <v>1000</v>
      </c>
      <c r="CW11">
        <v>1000</v>
      </c>
      <c r="CX11">
        <v>2000</v>
      </c>
      <c r="CY11">
        <v>4500</v>
      </c>
      <c r="CZ11">
        <v>500</v>
      </c>
      <c r="DA11">
        <v>1500</v>
      </c>
      <c r="DB11">
        <v>4000</v>
      </c>
      <c r="DC11">
        <v>2500</v>
      </c>
      <c r="DD11">
        <v>3000</v>
      </c>
      <c r="DE11">
        <v>4500</v>
      </c>
      <c r="DF11">
        <v>1000</v>
      </c>
      <c r="DG11">
        <v>500</v>
      </c>
      <c r="DH11">
        <v>2000</v>
      </c>
      <c r="DI11">
        <v>1000</v>
      </c>
      <c r="DJ11">
        <v>1000</v>
      </c>
      <c r="DK11">
        <v>1000</v>
      </c>
      <c r="DL11">
        <v>500</v>
      </c>
      <c r="DM11">
        <v>3000</v>
      </c>
      <c r="DN11">
        <v>3000</v>
      </c>
      <c r="DO11">
        <v>500</v>
      </c>
      <c r="DP11">
        <v>4000</v>
      </c>
      <c r="DQ11">
        <v>500</v>
      </c>
      <c r="DR11">
        <v>3000</v>
      </c>
      <c r="DS11">
        <v>500</v>
      </c>
      <c r="DT11">
        <v>2000</v>
      </c>
      <c r="DU11">
        <v>4500</v>
      </c>
      <c r="DV11">
        <v>3500</v>
      </c>
      <c r="DW11">
        <v>4000</v>
      </c>
      <c r="DX11">
        <v>500</v>
      </c>
      <c r="DY11">
        <v>2500</v>
      </c>
      <c r="DZ11">
        <v>500</v>
      </c>
      <c r="EA11">
        <v>500</v>
      </c>
      <c r="EB11">
        <v>500</v>
      </c>
      <c r="EC11">
        <v>3500</v>
      </c>
      <c r="ED11">
        <v>2500</v>
      </c>
      <c r="EE11">
        <v>2500</v>
      </c>
      <c r="EF11">
        <v>1000</v>
      </c>
      <c r="EG11">
        <v>4000</v>
      </c>
      <c r="EH11">
        <v>500</v>
      </c>
      <c r="EI11">
        <v>500</v>
      </c>
      <c r="EJ11">
        <v>500</v>
      </c>
      <c r="EK11">
        <v>1000</v>
      </c>
      <c r="EL11">
        <v>1500</v>
      </c>
      <c r="EM11">
        <v>1000</v>
      </c>
      <c r="EN11">
        <v>500</v>
      </c>
      <c r="EO11">
        <v>500</v>
      </c>
      <c r="EP11">
        <v>1000</v>
      </c>
      <c r="EQ11">
        <v>500</v>
      </c>
      <c r="ER11">
        <v>2500</v>
      </c>
      <c r="ES11">
        <v>1500</v>
      </c>
      <c r="ET11">
        <v>500</v>
      </c>
      <c r="EU11">
        <v>4500</v>
      </c>
      <c r="EV11">
        <v>500</v>
      </c>
      <c r="EW11">
        <v>1000</v>
      </c>
      <c r="EX11">
        <v>500</v>
      </c>
      <c r="EY11">
        <v>1500</v>
      </c>
      <c r="EZ11">
        <v>500</v>
      </c>
      <c r="FA11">
        <v>4000</v>
      </c>
      <c r="FB11">
        <v>1500</v>
      </c>
      <c r="FC11">
        <v>1000</v>
      </c>
      <c r="FD11">
        <v>500</v>
      </c>
      <c r="FE11">
        <v>4000</v>
      </c>
      <c r="FF11">
        <v>500</v>
      </c>
      <c r="FG11">
        <v>500</v>
      </c>
      <c r="FH11">
        <v>1500</v>
      </c>
      <c r="FI11">
        <v>3000</v>
      </c>
      <c r="FJ11">
        <v>1000</v>
      </c>
      <c r="FK11">
        <v>1000</v>
      </c>
      <c r="FL11">
        <v>500</v>
      </c>
      <c r="FM11">
        <v>1500</v>
      </c>
      <c r="FN11">
        <v>1000</v>
      </c>
      <c r="FO11">
        <v>1000</v>
      </c>
      <c r="FP11">
        <v>500</v>
      </c>
      <c r="FQ11">
        <v>4000</v>
      </c>
      <c r="FR11">
        <v>1500</v>
      </c>
      <c r="FS11">
        <v>2000</v>
      </c>
      <c r="FT11">
        <v>500</v>
      </c>
      <c r="FU11">
        <v>1000</v>
      </c>
      <c r="FV11">
        <v>500</v>
      </c>
      <c r="FW11">
        <v>500</v>
      </c>
      <c r="FX11">
        <v>3500</v>
      </c>
      <c r="FY11">
        <v>2500</v>
      </c>
      <c r="FZ11">
        <v>2000</v>
      </c>
      <c r="GA11">
        <v>2500</v>
      </c>
      <c r="GB11">
        <v>1000</v>
      </c>
      <c r="GC11">
        <v>3000</v>
      </c>
      <c r="GD11">
        <v>1000</v>
      </c>
      <c r="GE11">
        <v>2000</v>
      </c>
      <c r="GF11">
        <v>500</v>
      </c>
      <c r="GG11">
        <v>500</v>
      </c>
      <c r="GH11">
        <v>1500</v>
      </c>
      <c r="GI11">
        <v>500</v>
      </c>
      <c r="GJ11">
        <v>500</v>
      </c>
      <c r="GK11">
        <v>1000</v>
      </c>
      <c r="GL11">
        <v>1000</v>
      </c>
      <c r="GM11">
        <v>500</v>
      </c>
      <c r="GN11">
        <v>1000</v>
      </c>
      <c r="GO11">
        <v>1000</v>
      </c>
      <c r="GP11">
        <v>500</v>
      </c>
      <c r="GQ11">
        <v>500</v>
      </c>
      <c r="GR11">
        <v>8500</v>
      </c>
      <c r="GS11">
        <v>3500</v>
      </c>
      <c r="GT11">
        <v>1500</v>
      </c>
      <c r="GU11">
        <v>1000</v>
      </c>
      <c r="GV11">
        <v>500</v>
      </c>
      <c r="GW11">
        <v>500</v>
      </c>
      <c r="GX11">
        <v>500</v>
      </c>
      <c r="GY11">
        <v>3000</v>
      </c>
      <c r="GZ11">
        <v>1500</v>
      </c>
      <c r="HA11">
        <v>500</v>
      </c>
      <c r="HB11">
        <v>1500</v>
      </c>
      <c r="HC11">
        <v>4000</v>
      </c>
      <c r="HD11">
        <v>1000</v>
      </c>
      <c r="HE11">
        <v>1000</v>
      </c>
      <c r="HF11">
        <v>500</v>
      </c>
      <c r="HG11">
        <v>4500</v>
      </c>
      <c r="HH11">
        <v>500</v>
      </c>
      <c r="HI11">
        <v>2500</v>
      </c>
      <c r="HJ11">
        <v>3000</v>
      </c>
      <c r="HK11">
        <v>500</v>
      </c>
      <c r="HL11">
        <v>3000</v>
      </c>
      <c r="HM11">
        <v>5500</v>
      </c>
      <c r="HN11">
        <v>6000</v>
      </c>
      <c r="HO11">
        <v>5500</v>
      </c>
      <c r="HP11">
        <v>2500</v>
      </c>
      <c r="HQ11">
        <v>2500</v>
      </c>
      <c r="HR11">
        <v>500</v>
      </c>
      <c r="HS11">
        <v>1000</v>
      </c>
      <c r="HT11">
        <v>2000</v>
      </c>
      <c r="HU11">
        <v>2500</v>
      </c>
      <c r="HV11">
        <v>500</v>
      </c>
      <c r="HW11">
        <v>500</v>
      </c>
      <c r="HX11">
        <v>4500</v>
      </c>
      <c r="HY11">
        <v>500</v>
      </c>
      <c r="HZ11">
        <v>500</v>
      </c>
      <c r="IA11">
        <v>1000</v>
      </c>
      <c r="IB11">
        <v>1000</v>
      </c>
      <c r="IC11">
        <v>2500</v>
      </c>
      <c r="ID11">
        <v>1000</v>
      </c>
      <c r="IE11">
        <v>2500</v>
      </c>
      <c r="IF11">
        <v>6000</v>
      </c>
      <c r="IG11">
        <v>3000</v>
      </c>
      <c r="IH11">
        <v>1000</v>
      </c>
      <c r="II11">
        <v>4500</v>
      </c>
      <c r="IJ11">
        <v>1000</v>
      </c>
      <c r="IK11">
        <v>2000</v>
      </c>
      <c r="IL11">
        <v>500</v>
      </c>
      <c r="IM11">
        <v>500</v>
      </c>
      <c r="IN11">
        <v>500</v>
      </c>
      <c r="IO11">
        <v>2500</v>
      </c>
      <c r="IP11">
        <v>2500</v>
      </c>
      <c r="IQ11">
        <v>1000</v>
      </c>
      <c r="IR11">
        <v>2500</v>
      </c>
      <c r="IS11">
        <v>1000</v>
      </c>
      <c r="IT11">
        <v>1000</v>
      </c>
      <c r="IU11">
        <v>1500</v>
      </c>
      <c r="IV11">
        <v>1000</v>
      </c>
      <c r="IW11">
        <v>3500</v>
      </c>
      <c r="IX11">
        <v>2500</v>
      </c>
      <c r="IY11">
        <v>500</v>
      </c>
      <c r="IZ11">
        <v>1000</v>
      </c>
      <c r="JA11">
        <v>1000</v>
      </c>
      <c r="JB11">
        <v>2000</v>
      </c>
      <c r="JC11">
        <v>3500</v>
      </c>
    </row>
    <row r="12" spans="1:263" x14ac:dyDescent="0.45">
      <c r="A12">
        <f t="shared" si="0"/>
        <v>2432.9501915708811</v>
      </c>
      <c r="B12">
        <v>2027</v>
      </c>
      <c r="C12">
        <v>500</v>
      </c>
      <c r="D12">
        <v>2000</v>
      </c>
      <c r="E12">
        <v>2500</v>
      </c>
      <c r="F12">
        <v>500</v>
      </c>
      <c r="G12">
        <v>5000</v>
      </c>
      <c r="H12">
        <v>500</v>
      </c>
      <c r="I12">
        <v>3000</v>
      </c>
      <c r="J12">
        <v>500</v>
      </c>
      <c r="K12">
        <v>1000</v>
      </c>
      <c r="L12">
        <v>6000</v>
      </c>
      <c r="M12">
        <v>500</v>
      </c>
      <c r="N12">
        <v>500</v>
      </c>
      <c r="O12">
        <v>1000</v>
      </c>
      <c r="P12">
        <v>1500</v>
      </c>
      <c r="Q12">
        <v>1500</v>
      </c>
      <c r="R12">
        <v>6000</v>
      </c>
      <c r="S12">
        <v>1000</v>
      </c>
      <c r="T12">
        <v>1000</v>
      </c>
      <c r="U12">
        <v>1000</v>
      </c>
      <c r="V12">
        <v>500</v>
      </c>
      <c r="W12">
        <v>1000</v>
      </c>
      <c r="X12">
        <v>500</v>
      </c>
      <c r="Y12">
        <v>5500</v>
      </c>
      <c r="Z12">
        <v>4000</v>
      </c>
      <c r="AA12">
        <v>2500</v>
      </c>
      <c r="AB12">
        <v>500</v>
      </c>
      <c r="AC12">
        <v>3000</v>
      </c>
      <c r="AD12">
        <v>2500</v>
      </c>
      <c r="AE12">
        <v>3000</v>
      </c>
      <c r="AF12">
        <v>2000</v>
      </c>
      <c r="AG12">
        <v>1500</v>
      </c>
      <c r="AH12">
        <v>2500</v>
      </c>
      <c r="AI12">
        <v>500</v>
      </c>
      <c r="AJ12">
        <v>500</v>
      </c>
      <c r="AK12">
        <v>6000</v>
      </c>
      <c r="AL12">
        <v>3500</v>
      </c>
      <c r="AM12">
        <v>500</v>
      </c>
      <c r="AN12">
        <v>3500</v>
      </c>
      <c r="AO12">
        <v>1000</v>
      </c>
      <c r="AP12">
        <v>2500</v>
      </c>
      <c r="AQ12">
        <v>500</v>
      </c>
      <c r="AR12">
        <v>500</v>
      </c>
      <c r="AS12">
        <v>4000</v>
      </c>
      <c r="AT12">
        <v>2500</v>
      </c>
      <c r="AU12">
        <v>7500</v>
      </c>
      <c r="AV12">
        <v>3500</v>
      </c>
      <c r="AW12">
        <v>4000</v>
      </c>
      <c r="AX12">
        <v>2000</v>
      </c>
      <c r="AY12">
        <v>5500</v>
      </c>
      <c r="AZ12">
        <v>1500</v>
      </c>
      <c r="BA12">
        <v>500</v>
      </c>
      <c r="BB12">
        <v>3000</v>
      </c>
      <c r="BC12">
        <v>500</v>
      </c>
      <c r="BD12">
        <v>2500</v>
      </c>
      <c r="BE12">
        <v>500</v>
      </c>
      <c r="BF12">
        <v>3500</v>
      </c>
      <c r="BG12">
        <v>5000</v>
      </c>
      <c r="BH12">
        <v>4000</v>
      </c>
      <c r="BI12">
        <v>1000</v>
      </c>
      <c r="BJ12">
        <v>2500</v>
      </c>
      <c r="BK12">
        <v>1500</v>
      </c>
      <c r="BL12">
        <v>3000</v>
      </c>
      <c r="BM12">
        <v>1000</v>
      </c>
      <c r="BN12">
        <v>2000</v>
      </c>
      <c r="BO12">
        <v>4000</v>
      </c>
      <c r="BP12">
        <v>2500</v>
      </c>
      <c r="BQ12">
        <v>1500</v>
      </c>
      <c r="BR12">
        <v>5500</v>
      </c>
      <c r="BS12">
        <v>1500</v>
      </c>
      <c r="BT12">
        <v>3000</v>
      </c>
      <c r="BU12">
        <v>500</v>
      </c>
      <c r="BV12">
        <v>1500</v>
      </c>
      <c r="BW12">
        <v>500</v>
      </c>
      <c r="BX12">
        <v>500</v>
      </c>
      <c r="BY12">
        <v>6000</v>
      </c>
      <c r="BZ12">
        <v>1000</v>
      </c>
      <c r="CA12">
        <v>1000</v>
      </c>
      <c r="CB12">
        <v>4000</v>
      </c>
      <c r="CC12">
        <v>1500</v>
      </c>
      <c r="CD12">
        <v>7000</v>
      </c>
      <c r="CE12">
        <v>6000</v>
      </c>
      <c r="CF12">
        <v>2500</v>
      </c>
      <c r="CG12">
        <v>4500</v>
      </c>
      <c r="CH12">
        <v>2500</v>
      </c>
      <c r="CI12">
        <v>6500</v>
      </c>
      <c r="CJ12">
        <v>4000</v>
      </c>
      <c r="CK12">
        <v>1000</v>
      </c>
      <c r="CL12">
        <v>3500</v>
      </c>
      <c r="CM12">
        <v>4500</v>
      </c>
      <c r="CN12">
        <v>2500</v>
      </c>
      <c r="CO12">
        <v>9000</v>
      </c>
      <c r="CP12">
        <v>1500</v>
      </c>
      <c r="CQ12">
        <v>1000</v>
      </c>
      <c r="CR12">
        <v>500</v>
      </c>
      <c r="CS12">
        <v>4000</v>
      </c>
      <c r="CT12">
        <v>4000</v>
      </c>
      <c r="CU12">
        <v>500</v>
      </c>
      <c r="CV12">
        <v>4000</v>
      </c>
      <c r="CW12">
        <v>4000</v>
      </c>
      <c r="CX12">
        <v>2000</v>
      </c>
      <c r="CY12">
        <v>4500</v>
      </c>
      <c r="CZ12">
        <v>500</v>
      </c>
      <c r="DA12">
        <v>1500</v>
      </c>
      <c r="DB12">
        <v>4000</v>
      </c>
      <c r="DC12">
        <v>2500</v>
      </c>
      <c r="DD12">
        <v>3000</v>
      </c>
      <c r="DE12">
        <v>4500</v>
      </c>
      <c r="DF12">
        <v>5000</v>
      </c>
      <c r="DG12">
        <v>3000</v>
      </c>
      <c r="DH12">
        <v>6500</v>
      </c>
      <c r="DI12">
        <v>1000</v>
      </c>
      <c r="DJ12">
        <v>1000</v>
      </c>
      <c r="DK12">
        <v>5500</v>
      </c>
      <c r="DL12">
        <v>500</v>
      </c>
      <c r="DM12">
        <v>3000</v>
      </c>
      <c r="DN12">
        <v>3000</v>
      </c>
      <c r="DO12">
        <v>500</v>
      </c>
      <c r="DP12">
        <v>4000</v>
      </c>
      <c r="DQ12">
        <v>2500</v>
      </c>
      <c r="DR12">
        <v>3000</v>
      </c>
      <c r="DS12">
        <v>3000</v>
      </c>
      <c r="DT12">
        <v>2000</v>
      </c>
      <c r="DU12">
        <v>4500</v>
      </c>
      <c r="DV12">
        <v>3500</v>
      </c>
      <c r="DW12">
        <v>4000</v>
      </c>
      <c r="DX12">
        <v>3500</v>
      </c>
      <c r="DY12">
        <v>2500</v>
      </c>
      <c r="DZ12">
        <v>500</v>
      </c>
      <c r="EA12">
        <v>3500</v>
      </c>
      <c r="EB12">
        <v>500</v>
      </c>
      <c r="EC12">
        <v>3500</v>
      </c>
      <c r="ED12">
        <v>2500</v>
      </c>
      <c r="EE12">
        <v>2500</v>
      </c>
      <c r="EF12">
        <v>4500</v>
      </c>
      <c r="EG12">
        <v>4000</v>
      </c>
      <c r="EH12">
        <v>500</v>
      </c>
      <c r="EI12">
        <v>500</v>
      </c>
      <c r="EJ12">
        <v>2500</v>
      </c>
      <c r="EK12">
        <v>1000</v>
      </c>
      <c r="EL12">
        <v>1500</v>
      </c>
      <c r="EM12">
        <v>1000</v>
      </c>
      <c r="EN12">
        <v>500</v>
      </c>
      <c r="EO12">
        <v>2500</v>
      </c>
      <c r="EP12">
        <v>4000</v>
      </c>
      <c r="EQ12">
        <v>500</v>
      </c>
      <c r="ER12">
        <v>2500</v>
      </c>
      <c r="ES12">
        <v>1500</v>
      </c>
      <c r="ET12">
        <v>500</v>
      </c>
      <c r="EU12">
        <v>4500</v>
      </c>
      <c r="EV12">
        <v>2500</v>
      </c>
      <c r="EW12">
        <v>1000</v>
      </c>
      <c r="EX12">
        <v>2500</v>
      </c>
      <c r="EY12">
        <v>1500</v>
      </c>
      <c r="EZ12">
        <v>500</v>
      </c>
      <c r="FA12">
        <v>4000</v>
      </c>
      <c r="FB12">
        <v>1500</v>
      </c>
      <c r="FC12">
        <v>1000</v>
      </c>
      <c r="FD12">
        <v>2000</v>
      </c>
      <c r="FE12">
        <v>4000</v>
      </c>
      <c r="FF12">
        <v>500</v>
      </c>
      <c r="FG12">
        <v>500</v>
      </c>
      <c r="FH12">
        <v>1500</v>
      </c>
      <c r="FI12">
        <v>3000</v>
      </c>
      <c r="FJ12">
        <v>4000</v>
      </c>
      <c r="FK12">
        <v>4500</v>
      </c>
      <c r="FL12">
        <v>3000</v>
      </c>
      <c r="FM12">
        <v>5000</v>
      </c>
      <c r="FN12">
        <v>1000</v>
      </c>
      <c r="FO12">
        <v>1000</v>
      </c>
      <c r="FP12">
        <v>500</v>
      </c>
      <c r="FQ12">
        <v>4000</v>
      </c>
      <c r="FR12">
        <v>1500</v>
      </c>
      <c r="FS12">
        <v>2000</v>
      </c>
      <c r="FT12">
        <v>500</v>
      </c>
      <c r="FU12">
        <v>4000</v>
      </c>
      <c r="FV12">
        <v>500</v>
      </c>
      <c r="FW12">
        <v>500</v>
      </c>
      <c r="FX12">
        <v>3500</v>
      </c>
      <c r="FY12">
        <v>2500</v>
      </c>
      <c r="FZ12">
        <v>2000</v>
      </c>
      <c r="GA12">
        <v>2500</v>
      </c>
      <c r="GB12">
        <v>1000</v>
      </c>
      <c r="GC12">
        <v>3000</v>
      </c>
      <c r="GD12">
        <v>1000</v>
      </c>
      <c r="GE12">
        <v>2000</v>
      </c>
      <c r="GF12">
        <v>2500</v>
      </c>
      <c r="GG12">
        <v>500</v>
      </c>
      <c r="GH12">
        <v>1500</v>
      </c>
      <c r="GI12">
        <v>2000</v>
      </c>
      <c r="GJ12">
        <v>500</v>
      </c>
      <c r="GK12">
        <v>4500</v>
      </c>
      <c r="GL12">
        <v>5000</v>
      </c>
      <c r="GM12">
        <v>500</v>
      </c>
      <c r="GN12">
        <v>1000</v>
      </c>
      <c r="GO12">
        <v>1000</v>
      </c>
      <c r="GP12">
        <v>3000</v>
      </c>
      <c r="GQ12">
        <v>500</v>
      </c>
      <c r="GR12">
        <v>8500</v>
      </c>
      <c r="GS12">
        <v>3500</v>
      </c>
      <c r="GT12">
        <v>1500</v>
      </c>
      <c r="GU12">
        <v>1000</v>
      </c>
      <c r="GV12">
        <v>500</v>
      </c>
      <c r="GW12">
        <v>500</v>
      </c>
      <c r="GX12">
        <v>500</v>
      </c>
      <c r="GY12">
        <v>3000</v>
      </c>
      <c r="GZ12">
        <v>1500</v>
      </c>
      <c r="HA12">
        <v>500</v>
      </c>
      <c r="HB12">
        <v>1500</v>
      </c>
      <c r="HC12">
        <v>4000</v>
      </c>
      <c r="HD12">
        <v>3500</v>
      </c>
      <c r="HE12">
        <v>3500</v>
      </c>
      <c r="HF12">
        <v>500</v>
      </c>
      <c r="HG12">
        <v>4500</v>
      </c>
      <c r="HH12">
        <v>500</v>
      </c>
      <c r="HI12">
        <v>2500</v>
      </c>
      <c r="HJ12">
        <v>3000</v>
      </c>
      <c r="HK12">
        <v>500</v>
      </c>
      <c r="HL12">
        <v>3000</v>
      </c>
      <c r="HM12">
        <v>5500</v>
      </c>
      <c r="HN12">
        <v>6000</v>
      </c>
      <c r="HO12">
        <v>5500</v>
      </c>
      <c r="HP12">
        <v>2500</v>
      </c>
      <c r="HQ12">
        <v>2500</v>
      </c>
      <c r="HR12">
        <v>500</v>
      </c>
      <c r="HS12">
        <v>1000</v>
      </c>
      <c r="HT12">
        <v>2000</v>
      </c>
      <c r="HU12">
        <v>2500</v>
      </c>
      <c r="HV12">
        <v>500</v>
      </c>
      <c r="HW12">
        <v>500</v>
      </c>
      <c r="HX12">
        <v>4500</v>
      </c>
      <c r="HY12">
        <v>500</v>
      </c>
      <c r="HZ12">
        <v>500</v>
      </c>
      <c r="IA12">
        <v>4000</v>
      </c>
      <c r="IB12">
        <v>4000</v>
      </c>
      <c r="IC12">
        <v>2500</v>
      </c>
      <c r="ID12">
        <v>2500</v>
      </c>
      <c r="IE12">
        <v>2500</v>
      </c>
      <c r="IF12">
        <v>6000</v>
      </c>
      <c r="IG12">
        <v>3000</v>
      </c>
      <c r="IH12">
        <v>1000</v>
      </c>
      <c r="II12">
        <v>4500</v>
      </c>
      <c r="IJ12">
        <v>1000</v>
      </c>
      <c r="IK12">
        <v>2000</v>
      </c>
      <c r="IL12">
        <v>500</v>
      </c>
      <c r="IM12">
        <v>500</v>
      </c>
      <c r="IN12">
        <v>500</v>
      </c>
      <c r="IO12">
        <v>2500</v>
      </c>
      <c r="IP12">
        <v>2500</v>
      </c>
      <c r="IQ12">
        <v>4500</v>
      </c>
      <c r="IR12">
        <v>2500</v>
      </c>
      <c r="IS12">
        <v>6000</v>
      </c>
      <c r="IT12">
        <v>4500</v>
      </c>
      <c r="IU12">
        <v>1500</v>
      </c>
      <c r="IV12">
        <v>1000</v>
      </c>
      <c r="IW12">
        <v>3500</v>
      </c>
      <c r="IX12">
        <v>2500</v>
      </c>
      <c r="IY12">
        <v>500</v>
      </c>
      <c r="IZ12">
        <v>1000</v>
      </c>
      <c r="JA12">
        <v>1000</v>
      </c>
      <c r="JB12">
        <v>2000</v>
      </c>
      <c r="JC12">
        <v>3500</v>
      </c>
    </row>
    <row r="13" spans="1:263" x14ac:dyDescent="0.45">
      <c r="A13">
        <f t="shared" si="0"/>
        <v>3262.4521072796933</v>
      </c>
      <c r="B13">
        <v>2028</v>
      </c>
      <c r="C13">
        <v>1000</v>
      </c>
      <c r="D13">
        <v>2000</v>
      </c>
      <c r="E13">
        <v>2500</v>
      </c>
      <c r="F13">
        <v>500</v>
      </c>
      <c r="G13">
        <v>5000</v>
      </c>
      <c r="H13">
        <v>2500</v>
      </c>
      <c r="I13">
        <v>3000</v>
      </c>
      <c r="J13">
        <v>500</v>
      </c>
      <c r="K13">
        <v>6000</v>
      </c>
      <c r="L13">
        <v>6000</v>
      </c>
      <c r="M13">
        <v>3000</v>
      </c>
      <c r="N13">
        <v>2000</v>
      </c>
      <c r="O13">
        <v>5000</v>
      </c>
      <c r="P13">
        <v>1500</v>
      </c>
      <c r="Q13">
        <v>1500</v>
      </c>
      <c r="R13">
        <v>6000</v>
      </c>
      <c r="S13">
        <v>1000</v>
      </c>
      <c r="T13">
        <v>3000</v>
      </c>
      <c r="U13">
        <v>1000</v>
      </c>
      <c r="V13">
        <v>500</v>
      </c>
      <c r="W13">
        <v>3000</v>
      </c>
      <c r="X13">
        <v>3500</v>
      </c>
      <c r="Y13">
        <v>5500</v>
      </c>
      <c r="Z13">
        <v>4000</v>
      </c>
      <c r="AA13">
        <v>7000</v>
      </c>
      <c r="AB13">
        <v>2500</v>
      </c>
      <c r="AC13">
        <v>3000</v>
      </c>
      <c r="AD13">
        <v>2500</v>
      </c>
      <c r="AE13">
        <v>3000</v>
      </c>
      <c r="AF13">
        <v>2000</v>
      </c>
      <c r="AG13">
        <v>6000</v>
      </c>
      <c r="AH13">
        <v>2500</v>
      </c>
      <c r="AI13">
        <v>2500</v>
      </c>
      <c r="AJ13">
        <v>3000</v>
      </c>
      <c r="AK13">
        <v>6000</v>
      </c>
      <c r="AL13">
        <v>3500</v>
      </c>
      <c r="AM13">
        <v>500</v>
      </c>
      <c r="AN13">
        <v>3500</v>
      </c>
      <c r="AO13">
        <v>1000</v>
      </c>
      <c r="AP13">
        <v>2500</v>
      </c>
      <c r="AQ13">
        <v>4500</v>
      </c>
      <c r="AR13">
        <v>2500</v>
      </c>
      <c r="AS13">
        <v>4000</v>
      </c>
      <c r="AT13">
        <v>7000</v>
      </c>
      <c r="AU13">
        <v>7500</v>
      </c>
      <c r="AV13">
        <v>3500</v>
      </c>
      <c r="AW13">
        <v>4000</v>
      </c>
      <c r="AX13">
        <v>2000</v>
      </c>
      <c r="AY13">
        <v>5500</v>
      </c>
      <c r="AZ13">
        <v>6500</v>
      </c>
      <c r="BA13">
        <v>3000</v>
      </c>
      <c r="BB13">
        <v>3000</v>
      </c>
      <c r="BC13">
        <v>500</v>
      </c>
      <c r="BD13">
        <v>5000</v>
      </c>
      <c r="BE13">
        <v>5000</v>
      </c>
      <c r="BF13">
        <v>3500</v>
      </c>
      <c r="BG13">
        <v>5000</v>
      </c>
      <c r="BH13">
        <v>4000</v>
      </c>
      <c r="BI13">
        <v>1000</v>
      </c>
      <c r="BJ13">
        <v>2500</v>
      </c>
      <c r="BK13">
        <v>1500</v>
      </c>
      <c r="BL13">
        <v>3000</v>
      </c>
      <c r="BM13">
        <v>1000</v>
      </c>
      <c r="BN13">
        <v>2000</v>
      </c>
      <c r="BO13">
        <v>4000</v>
      </c>
      <c r="BP13">
        <v>5500</v>
      </c>
      <c r="BQ13">
        <v>1500</v>
      </c>
      <c r="BR13">
        <v>5500</v>
      </c>
      <c r="BS13">
        <v>1500</v>
      </c>
      <c r="BT13">
        <v>3000</v>
      </c>
      <c r="BU13">
        <v>4500</v>
      </c>
      <c r="BV13">
        <v>1500</v>
      </c>
      <c r="BW13">
        <v>2500</v>
      </c>
      <c r="BX13">
        <v>2000</v>
      </c>
      <c r="BY13">
        <v>6000</v>
      </c>
      <c r="BZ13">
        <v>2500</v>
      </c>
      <c r="CA13">
        <v>4000</v>
      </c>
      <c r="CB13">
        <v>4000</v>
      </c>
      <c r="CC13">
        <v>5000</v>
      </c>
      <c r="CD13">
        <v>7000</v>
      </c>
      <c r="CE13">
        <v>6000</v>
      </c>
      <c r="CF13">
        <v>2500</v>
      </c>
      <c r="CG13">
        <v>4500</v>
      </c>
      <c r="CH13">
        <v>2500</v>
      </c>
      <c r="CI13">
        <v>6500</v>
      </c>
      <c r="CJ13">
        <v>4000</v>
      </c>
      <c r="CK13">
        <v>4500</v>
      </c>
      <c r="CL13">
        <v>3500</v>
      </c>
      <c r="CM13">
        <v>4500</v>
      </c>
      <c r="CN13">
        <v>2500</v>
      </c>
      <c r="CO13">
        <v>9000</v>
      </c>
      <c r="CP13">
        <v>1500</v>
      </c>
      <c r="CQ13">
        <v>3000</v>
      </c>
      <c r="CR13">
        <v>4000</v>
      </c>
      <c r="CS13">
        <v>4000</v>
      </c>
      <c r="CT13">
        <v>7000</v>
      </c>
      <c r="CU13">
        <v>500</v>
      </c>
      <c r="CV13">
        <v>4000</v>
      </c>
      <c r="CW13">
        <v>4000</v>
      </c>
      <c r="CX13">
        <v>2000</v>
      </c>
      <c r="CY13">
        <v>4500</v>
      </c>
      <c r="CZ13">
        <v>2500</v>
      </c>
      <c r="DA13">
        <v>1500</v>
      </c>
      <c r="DB13">
        <v>4000</v>
      </c>
      <c r="DC13">
        <v>2500</v>
      </c>
      <c r="DD13">
        <v>3000</v>
      </c>
      <c r="DE13">
        <v>4500</v>
      </c>
      <c r="DF13">
        <v>5000</v>
      </c>
      <c r="DG13">
        <v>3000</v>
      </c>
      <c r="DH13">
        <v>6500</v>
      </c>
      <c r="DI13">
        <v>1000</v>
      </c>
      <c r="DJ13">
        <v>4500</v>
      </c>
      <c r="DK13">
        <v>5500</v>
      </c>
      <c r="DL13">
        <v>3500</v>
      </c>
      <c r="DM13">
        <v>3000</v>
      </c>
      <c r="DN13">
        <v>3000</v>
      </c>
      <c r="DO13">
        <v>500</v>
      </c>
      <c r="DP13">
        <v>4000</v>
      </c>
      <c r="DQ13">
        <v>2500</v>
      </c>
      <c r="DR13">
        <v>3000</v>
      </c>
      <c r="DS13">
        <v>3000</v>
      </c>
      <c r="DT13">
        <v>6500</v>
      </c>
      <c r="DU13">
        <v>4500</v>
      </c>
      <c r="DV13">
        <v>3500</v>
      </c>
      <c r="DW13">
        <v>4000</v>
      </c>
      <c r="DX13">
        <v>3500</v>
      </c>
      <c r="DY13">
        <v>9500</v>
      </c>
      <c r="DZ13">
        <v>2500</v>
      </c>
      <c r="EA13">
        <v>3500</v>
      </c>
      <c r="EB13">
        <v>500</v>
      </c>
      <c r="EC13">
        <v>3500</v>
      </c>
      <c r="ED13">
        <v>6500</v>
      </c>
      <c r="EE13">
        <v>2500</v>
      </c>
      <c r="EF13">
        <v>4500</v>
      </c>
      <c r="EG13">
        <v>4000</v>
      </c>
      <c r="EH13">
        <v>2500</v>
      </c>
      <c r="EI13">
        <v>2000</v>
      </c>
      <c r="EJ13">
        <v>2500</v>
      </c>
      <c r="EK13">
        <v>1000</v>
      </c>
      <c r="EL13">
        <v>9500</v>
      </c>
      <c r="EM13">
        <v>3500</v>
      </c>
      <c r="EN13">
        <v>2500</v>
      </c>
      <c r="EO13">
        <v>2500</v>
      </c>
      <c r="EP13">
        <v>4000</v>
      </c>
      <c r="EQ13">
        <v>2000</v>
      </c>
      <c r="ER13">
        <v>2500</v>
      </c>
      <c r="ES13">
        <v>1500</v>
      </c>
      <c r="ET13">
        <v>500</v>
      </c>
      <c r="EU13">
        <v>4500</v>
      </c>
      <c r="EV13">
        <v>2500</v>
      </c>
      <c r="EW13">
        <v>3000</v>
      </c>
      <c r="EX13">
        <v>2500</v>
      </c>
      <c r="EY13">
        <v>1500</v>
      </c>
      <c r="EZ13">
        <v>500</v>
      </c>
      <c r="FA13">
        <v>4000</v>
      </c>
      <c r="FB13">
        <v>3500</v>
      </c>
      <c r="FC13">
        <v>1000</v>
      </c>
      <c r="FD13">
        <v>2000</v>
      </c>
      <c r="FE13">
        <v>4000</v>
      </c>
      <c r="FF13">
        <v>2000</v>
      </c>
      <c r="FG13">
        <v>3500</v>
      </c>
      <c r="FH13">
        <v>1500</v>
      </c>
      <c r="FI13">
        <v>3000</v>
      </c>
      <c r="FJ13">
        <v>4000</v>
      </c>
      <c r="FK13">
        <v>4500</v>
      </c>
      <c r="FL13">
        <v>3000</v>
      </c>
      <c r="FM13">
        <v>5000</v>
      </c>
      <c r="FN13">
        <v>1000</v>
      </c>
      <c r="FO13">
        <v>4000</v>
      </c>
      <c r="FP13">
        <v>3500</v>
      </c>
      <c r="FQ13">
        <v>4000</v>
      </c>
      <c r="FR13">
        <v>7000</v>
      </c>
      <c r="FS13">
        <v>2000</v>
      </c>
      <c r="FT13">
        <v>1500</v>
      </c>
      <c r="FU13">
        <v>4000</v>
      </c>
      <c r="FV13">
        <v>2000</v>
      </c>
      <c r="FW13">
        <v>5000</v>
      </c>
      <c r="FX13">
        <v>3500</v>
      </c>
      <c r="FY13">
        <v>2500</v>
      </c>
      <c r="FZ13">
        <v>2000</v>
      </c>
      <c r="GA13">
        <v>2500</v>
      </c>
      <c r="GB13">
        <v>3000</v>
      </c>
      <c r="GC13">
        <v>6500</v>
      </c>
      <c r="GD13">
        <v>3500</v>
      </c>
      <c r="GE13">
        <v>2000</v>
      </c>
      <c r="GF13">
        <v>2500</v>
      </c>
      <c r="GG13">
        <v>3000</v>
      </c>
      <c r="GH13">
        <v>1500</v>
      </c>
      <c r="GI13">
        <v>2000</v>
      </c>
      <c r="GJ13">
        <v>500</v>
      </c>
      <c r="GK13">
        <v>4500</v>
      </c>
      <c r="GL13">
        <v>5000</v>
      </c>
      <c r="GM13">
        <v>2500</v>
      </c>
      <c r="GN13">
        <v>1000</v>
      </c>
      <c r="GO13">
        <v>1000</v>
      </c>
      <c r="GP13">
        <v>3000</v>
      </c>
      <c r="GQ13">
        <v>500</v>
      </c>
      <c r="GR13">
        <v>8500</v>
      </c>
      <c r="GS13">
        <v>3500</v>
      </c>
      <c r="GT13">
        <v>1500</v>
      </c>
      <c r="GU13">
        <v>2500</v>
      </c>
      <c r="GV13">
        <v>500</v>
      </c>
      <c r="GW13">
        <v>3500</v>
      </c>
      <c r="GX13">
        <v>2500</v>
      </c>
      <c r="GY13">
        <v>3000</v>
      </c>
      <c r="GZ13">
        <v>1500</v>
      </c>
      <c r="HA13">
        <v>500</v>
      </c>
      <c r="HB13">
        <v>1500</v>
      </c>
      <c r="HC13">
        <v>4000</v>
      </c>
      <c r="HD13">
        <v>3500</v>
      </c>
      <c r="HE13">
        <v>3500</v>
      </c>
      <c r="HF13">
        <v>2000</v>
      </c>
      <c r="HG13">
        <v>4500</v>
      </c>
      <c r="HH13">
        <v>3000</v>
      </c>
      <c r="HI13">
        <v>2500</v>
      </c>
      <c r="HJ13">
        <v>3000</v>
      </c>
      <c r="HK13">
        <v>500</v>
      </c>
      <c r="HL13">
        <v>9000</v>
      </c>
      <c r="HM13">
        <v>5500</v>
      </c>
      <c r="HN13">
        <v>6000</v>
      </c>
      <c r="HO13">
        <v>5500</v>
      </c>
      <c r="HP13">
        <v>2500</v>
      </c>
      <c r="HQ13">
        <v>2500</v>
      </c>
      <c r="HR13">
        <v>500</v>
      </c>
      <c r="HS13">
        <v>1000</v>
      </c>
      <c r="HT13">
        <v>2000</v>
      </c>
      <c r="HU13">
        <v>2500</v>
      </c>
      <c r="HV13">
        <v>3000</v>
      </c>
      <c r="HW13">
        <v>1500</v>
      </c>
      <c r="HX13">
        <v>4500</v>
      </c>
      <c r="HY13">
        <v>2500</v>
      </c>
      <c r="HZ13">
        <v>4500</v>
      </c>
      <c r="IA13">
        <v>4000</v>
      </c>
      <c r="IB13">
        <v>4000</v>
      </c>
      <c r="IC13">
        <v>2500</v>
      </c>
      <c r="ID13">
        <v>2500</v>
      </c>
      <c r="IE13">
        <v>2500</v>
      </c>
      <c r="IF13">
        <v>6000</v>
      </c>
      <c r="IG13">
        <v>3000</v>
      </c>
      <c r="IH13">
        <v>1000</v>
      </c>
      <c r="II13">
        <v>4500</v>
      </c>
      <c r="IJ13">
        <v>1000</v>
      </c>
      <c r="IK13">
        <v>2000</v>
      </c>
      <c r="IL13">
        <v>2500</v>
      </c>
      <c r="IM13">
        <v>500</v>
      </c>
      <c r="IN13">
        <v>2000</v>
      </c>
      <c r="IO13">
        <v>2500</v>
      </c>
      <c r="IP13">
        <v>2500</v>
      </c>
      <c r="IQ13">
        <v>4500</v>
      </c>
      <c r="IR13">
        <v>2500</v>
      </c>
      <c r="IS13">
        <v>6000</v>
      </c>
      <c r="IT13">
        <v>4500</v>
      </c>
      <c r="IU13">
        <v>1500</v>
      </c>
      <c r="IV13">
        <v>1000</v>
      </c>
      <c r="IW13">
        <v>3500</v>
      </c>
      <c r="IX13">
        <v>2500</v>
      </c>
      <c r="IY13">
        <v>3000</v>
      </c>
      <c r="IZ13">
        <v>2500</v>
      </c>
      <c r="JA13">
        <v>4000</v>
      </c>
      <c r="JB13">
        <v>2000</v>
      </c>
      <c r="JC13">
        <v>7000</v>
      </c>
    </row>
    <row r="14" spans="1:263" x14ac:dyDescent="0.45">
      <c r="A14">
        <f t="shared" si="0"/>
        <v>3961.6858237547895</v>
      </c>
      <c r="B14">
        <v>2029</v>
      </c>
      <c r="C14">
        <v>1000</v>
      </c>
      <c r="D14">
        <v>2000</v>
      </c>
      <c r="E14">
        <v>2500</v>
      </c>
      <c r="F14">
        <v>2000</v>
      </c>
      <c r="G14">
        <v>5000</v>
      </c>
      <c r="H14">
        <v>2500</v>
      </c>
      <c r="I14">
        <v>3000</v>
      </c>
      <c r="J14">
        <v>2000</v>
      </c>
      <c r="K14">
        <v>6000</v>
      </c>
      <c r="L14">
        <v>6000</v>
      </c>
      <c r="M14">
        <v>3000</v>
      </c>
      <c r="N14">
        <v>2000</v>
      </c>
      <c r="O14">
        <v>5000</v>
      </c>
      <c r="P14">
        <v>9500</v>
      </c>
      <c r="Q14">
        <v>3500</v>
      </c>
      <c r="R14">
        <v>6000</v>
      </c>
      <c r="S14">
        <v>5000</v>
      </c>
      <c r="T14">
        <v>3000</v>
      </c>
      <c r="U14">
        <v>3500</v>
      </c>
      <c r="V14">
        <v>1500</v>
      </c>
      <c r="W14">
        <v>3000</v>
      </c>
      <c r="X14">
        <v>3500</v>
      </c>
      <c r="Y14">
        <v>5500</v>
      </c>
      <c r="Z14">
        <v>4000</v>
      </c>
      <c r="AA14">
        <v>7000</v>
      </c>
      <c r="AB14">
        <v>2500</v>
      </c>
      <c r="AC14">
        <v>3000</v>
      </c>
      <c r="AD14">
        <v>3500</v>
      </c>
      <c r="AE14">
        <v>3000</v>
      </c>
      <c r="AF14">
        <v>2000</v>
      </c>
      <c r="AG14">
        <v>6000</v>
      </c>
      <c r="AH14">
        <v>2500</v>
      </c>
      <c r="AI14">
        <v>2500</v>
      </c>
      <c r="AJ14">
        <v>3000</v>
      </c>
      <c r="AK14">
        <v>6000</v>
      </c>
      <c r="AL14">
        <v>3500</v>
      </c>
      <c r="AM14">
        <v>4000</v>
      </c>
      <c r="AN14">
        <v>3500</v>
      </c>
      <c r="AO14">
        <v>1000</v>
      </c>
      <c r="AP14">
        <v>2500</v>
      </c>
      <c r="AQ14">
        <v>4500</v>
      </c>
      <c r="AR14">
        <v>2500</v>
      </c>
      <c r="AS14">
        <v>4000</v>
      </c>
      <c r="AT14">
        <v>7000</v>
      </c>
      <c r="AU14">
        <v>7500</v>
      </c>
      <c r="AV14">
        <v>8000</v>
      </c>
      <c r="AW14">
        <v>4000</v>
      </c>
      <c r="AX14">
        <v>2000</v>
      </c>
      <c r="AY14">
        <v>8000</v>
      </c>
      <c r="AZ14">
        <v>6500</v>
      </c>
      <c r="BA14">
        <v>3000</v>
      </c>
      <c r="BB14">
        <v>3000</v>
      </c>
      <c r="BC14">
        <v>3000</v>
      </c>
      <c r="BD14">
        <v>5000</v>
      </c>
      <c r="BE14">
        <v>5000</v>
      </c>
      <c r="BF14">
        <v>3500</v>
      </c>
      <c r="BG14">
        <v>5000</v>
      </c>
      <c r="BH14">
        <v>4000</v>
      </c>
      <c r="BI14">
        <v>3500</v>
      </c>
      <c r="BJ14">
        <v>2500</v>
      </c>
      <c r="BK14">
        <v>4000</v>
      </c>
      <c r="BL14">
        <v>7500</v>
      </c>
      <c r="BM14">
        <v>4500</v>
      </c>
      <c r="BN14">
        <v>2000</v>
      </c>
      <c r="BO14">
        <v>4000</v>
      </c>
      <c r="BP14">
        <v>5500</v>
      </c>
      <c r="BQ14">
        <v>1500</v>
      </c>
      <c r="BR14">
        <v>7500</v>
      </c>
      <c r="BS14">
        <v>1500</v>
      </c>
      <c r="BT14">
        <v>7500</v>
      </c>
      <c r="BU14">
        <v>4500</v>
      </c>
      <c r="BV14">
        <v>4000</v>
      </c>
      <c r="BW14">
        <v>2500</v>
      </c>
      <c r="BX14">
        <v>2000</v>
      </c>
      <c r="BY14">
        <v>6000</v>
      </c>
      <c r="BZ14">
        <v>2500</v>
      </c>
      <c r="CA14">
        <v>4000</v>
      </c>
      <c r="CB14">
        <v>4000</v>
      </c>
      <c r="CC14">
        <v>5000</v>
      </c>
      <c r="CD14">
        <v>7000</v>
      </c>
      <c r="CE14">
        <v>6000</v>
      </c>
      <c r="CF14">
        <v>2500</v>
      </c>
      <c r="CG14">
        <v>4500</v>
      </c>
      <c r="CH14">
        <v>2500</v>
      </c>
      <c r="CI14">
        <v>6500</v>
      </c>
      <c r="CJ14">
        <v>4000</v>
      </c>
      <c r="CK14">
        <v>4500</v>
      </c>
      <c r="CL14">
        <v>3500</v>
      </c>
      <c r="CM14">
        <v>4500</v>
      </c>
      <c r="CN14">
        <v>2500</v>
      </c>
      <c r="CO14">
        <v>9000</v>
      </c>
      <c r="CP14">
        <v>1500</v>
      </c>
      <c r="CQ14">
        <v>3000</v>
      </c>
      <c r="CR14">
        <v>4000</v>
      </c>
      <c r="CS14">
        <v>4000</v>
      </c>
      <c r="CT14">
        <v>7000</v>
      </c>
      <c r="CU14">
        <v>2000</v>
      </c>
      <c r="CV14">
        <v>4000</v>
      </c>
      <c r="CW14">
        <v>4000</v>
      </c>
      <c r="CX14">
        <v>2000</v>
      </c>
      <c r="CY14">
        <v>4500</v>
      </c>
      <c r="CZ14">
        <v>2500</v>
      </c>
      <c r="DA14">
        <v>4000</v>
      </c>
      <c r="DB14">
        <v>6000</v>
      </c>
      <c r="DC14">
        <v>2500</v>
      </c>
      <c r="DD14">
        <v>4000</v>
      </c>
      <c r="DE14">
        <v>4500</v>
      </c>
      <c r="DF14">
        <v>5000</v>
      </c>
      <c r="DG14">
        <v>3000</v>
      </c>
      <c r="DH14">
        <v>6500</v>
      </c>
      <c r="DI14">
        <v>3500</v>
      </c>
      <c r="DJ14">
        <v>4500</v>
      </c>
      <c r="DK14">
        <v>5500</v>
      </c>
      <c r="DL14">
        <v>3500</v>
      </c>
      <c r="DM14">
        <v>6500</v>
      </c>
      <c r="DN14">
        <v>7500</v>
      </c>
      <c r="DO14">
        <v>500</v>
      </c>
      <c r="DP14">
        <v>10500</v>
      </c>
      <c r="DQ14">
        <v>2500</v>
      </c>
      <c r="DR14">
        <v>3000</v>
      </c>
      <c r="DS14">
        <v>3000</v>
      </c>
      <c r="DT14">
        <v>6500</v>
      </c>
      <c r="DU14">
        <v>8000</v>
      </c>
      <c r="DV14">
        <v>3500</v>
      </c>
      <c r="DW14">
        <v>7000</v>
      </c>
      <c r="DX14">
        <v>3500</v>
      </c>
      <c r="DY14">
        <v>9500</v>
      </c>
      <c r="DZ14">
        <v>2500</v>
      </c>
      <c r="EA14">
        <v>3500</v>
      </c>
      <c r="EB14">
        <v>2000</v>
      </c>
      <c r="EC14">
        <v>3500</v>
      </c>
      <c r="ED14">
        <v>6500</v>
      </c>
      <c r="EE14">
        <v>7000</v>
      </c>
      <c r="EF14">
        <v>4500</v>
      </c>
      <c r="EG14">
        <v>4000</v>
      </c>
      <c r="EH14">
        <v>2500</v>
      </c>
      <c r="EI14">
        <v>2000</v>
      </c>
      <c r="EJ14">
        <v>2500</v>
      </c>
      <c r="EK14">
        <v>1000</v>
      </c>
      <c r="EL14">
        <v>9500</v>
      </c>
      <c r="EM14">
        <v>3500</v>
      </c>
      <c r="EN14">
        <v>2500</v>
      </c>
      <c r="EO14">
        <v>2500</v>
      </c>
      <c r="EP14">
        <v>4000</v>
      </c>
      <c r="EQ14">
        <v>2000</v>
      </c>
      <c r="ER14">
        <v>2500</v>
      </c>
      <c r="ES14">
        <v>4000</v>
      </c>
      <c r="ET14">
        <v>500</v>
      </c>
      <c r="EU14">
        <v>4500</v>
      </c>
      <c r="EV14">
        <v>2500</v>
      </c>
      <c r="EW14">
        <v>3000</v>
      </c>
      <c r="EX14">
        <v>2500</v>
      </c>
      <c r="EY14">
        <v>3500</v>
      </c>
      <c r="EZ14">
        <v>3000</v>
      </c>
      <c r="FA14">
        <v>7000</v>
      </c>
      <c r="FB14">
        <v>3500</v>
      </c>
      <c r="FC14">
        <v>5000</v>
      </c>
      <c r="FD14">
        <v>2000</v>
      </c>
      <c r="FE14">
        <v>6000</v>
      </c>
      <c r="FF14">
        <v>2000</v>
      </c>
      <c r="FG14">
        <v>3500</v>
      </c>
      <c r="FH14">
        <v>4500</v>
      </c>
      <c r="FI14">
        <v>9500</v>
      </c>
      <c r="FJ14">
        <v>4000</v>
      </c>
      <c r="FK14">
        <v>4500</v>
      </c>
      <c r="FL14">
        <v>3000</v>
      </c>
      <c r="FM14">
        <v>5000</v>
      </c>
      <c r="FN14">
        <v>1000</v>
      </c>
      <c r="FO14">
        <v>4000</v>
      </c>
      <c r="FP14">
        <v>3500</v>
      </c>
      <c r="FQ14">
        <v>4000</v>
      </c>
      <c r="FR14">
        <v>7000</v>
      </c>
      <c r="FS14">
        <v>5500</v>
      </c>
      <c r="FT14">
        <v>1500</v>
      </c>
      <c r="FU14">
        <v>4000</v>
      </c>
      <c r="FV14">
        <v>2000</v>
      </c>
      <c r="FW14">
        <v>5000</v>
      </c>
      <c r="FX14">
        <v>3500</v>
      </c>
      <c r="FY14">
        <v>2500</v>
      </c>
      <c r="FZ14">
        <v>4500</v>
      </c>
      <c r="GA14">
        <v>2500</v>
      </c>
      <c r="GB14">
        <v>3000</v>
      </c>
      <c r="GC14">
        <v>6500</v>
      </c>
      <c r="GD14">
        <v>3500</v>
      </c>
      <c r="GE14">
        <v>3000</v>
      </c>
      <c r="GF14">
        <v>2500</v>
      </c>
      <c r="GG14">
        <v>3000</v>
      </c>
      <c r="GH14">
        <v>4500</v>
      </c>
      <c r="GI14">
        <v>2000</v>
      </c>
      <c r="GJ14">
        <v>2000</v>
      </c>
      <c r="GK14">
        <v>4500</v>
      </c>
      <c r="GL14">
        <v>5000</v>
      </c>
      <c r="GM14">
        <v>2500</v>
      </c>
      <c r="GN14">
        <v>1000</v>
      </c>
      <c r="GO14">
        <v>4000</v>
      </c>
      <c r="GP14">
        <v>3000</v>
      </c>
      <c r="GQ14">
        <v>500</v>
      </c>
      <c r="GR14">
        <v>8500</v>
      </c>
      <c r="GS14">
        <v>3500</v>
      </c>
      <c r="GT14">
        <v>1500</v>
      </c>
      <c r="GU14">
        <v>2500</v>
      </c>
      <c r="GV14">
        <v>2500</v>
      </c>
      <c r="GW14">
        <v>3500</v>
      </c>
      <c r="GX14">
        <v>2500</v>
      </c>
      <c r="GY14">
        <v>5000</v>
      </c>
      <c r="GZ14">
        <v>1500</v>
      </c>
      <c r="HA14">
        <v>2000</v>
      </c>
      <c r="HB14">
        <v>3000</v>
      </c>
      <c r="HC14">
        <v>4000</v>
      </c>
      <c r="HD14">
        <v>3500</v>
      </c>
      <c r="HE14">
        <v>3500</v>
      </c>
      <c r="HF14">
        <v>2000</v>
      </c>
      <c r="HG14">
        <v>4500</v>
      </c>
      <c r="HH14">
        <v>3000</v>
      </c>
      <c r="HI14">
        <v>8000</v>
      </c>
      <c r="HJ14">
        <v>3000</v>
      </c>
      <c r="HK14">
        <v>7500</v>
      </c>
      <c r="HL14">
        <v>9000</v>
      </c>
      <c r="HM14">
        <v>5500</v>
      </c>
      <c r="HN14">
        <v>12000</v>
      </c>
      <c r="HO14">
        <v>5500</v>
      </c>
      <c r="HP14">
        <v>2500</v>
      </c>
      <c r="HQ14">
        <v>2500</v>
      </c>
      <c r="HR14">
        <v>2000</v>
      </c>
      <c r="HS14">
        <v>1000</v>
      </c>
      <c r="HT14">
        <v>2000</v>
      </c>
      <c r="HU14">
        <v>2500</v>
      </c>
      <c r="HV14">
        <v>3000</v>
      </c>
      <c r="HW14">
        <v>1500</v>
      </c>
      <c r="HX14">
        <v>4500</v>
      </c>
      <c r="HY14">
        <v>2500</v>
      </c>
      <c r="HZ14">
        <v>4500</v>
      </c>
      <c r="IA14">
        <v>4000</v>
      </c>
      <c r="IB14">
        <v>4000</v>
      </c>
      <c r="IC14">
        <v>2500</v>
      </c>
      <c r="ID14">
        <v>2500</v>
      </c>
      <c r="IE14">
        <v>2500</v>
      </c>
      <c r="IF14">
        <v>6000</v>
      </c>
      <c r="IG14">
        <v>3000</v>
      </c>
      <c r="IH14">
        <v>3000</v>
      </c>
      <c r="II14">
        <v>4500</v>
      </c>
      <c r="IJ14">
        <v>5000</v>
      </c>
      <c r="IK14">
        <v>2000</v>
      </c>
      <c r="IL14">
        <v>2500</v>
      </c>
      <c r="IM14">
        <v>1500</v>
      </c>
      <c r="IN14">
        <v>2000</v>
      </c>
      <c r="IO14">
        <v>2500</v>
      </c>
      <c r="IP14">
        <v>5500</v>
      </c>
      <c r="IQ14">
        <v>4500</v>
      </c>
      <c r="IR14">
        <v>2500</v>
      </c>
      <c r="IS14">
        <v>6000</v>
      </c>
      <c r="IT14">
        <v>4500</v>
      </c>
      <c r="IU14">
        <v>4000</v>
      </c>
      <c r="IV14">
        <v>1000</v>
      </c>
      <c r="IW14">
        <v>8000</v>
      </c>
      <c r="IX14">
        <v>8000</v>
      </c>
      <c r="IY14">
        <v>3000</v>
      </c>
      <c r="IZ14">
        <v>2500</v>
      </c>
      <c r="JA14">
        <v>4000</v>
      </c>
      <c r="JB14">
        <v>2000</v>
      </c>
      <c r="JC14">
        <v>7000</v>
      </c>
    </row>
    <row r="15" spans="1:263" x14ac:dyDescent="0.45">
      <c r="A15">
        <f t="shared" si="0"/>
        <v>4386.9731800766285</v>
      </c>
      <c r="B15">
        <v>2030</v>
      </c>
      <c r="C15">
        <v>1000</v>
      </c>
      <c r="D15">
        <v>2000</v>
      </c>
      <c r="E15">
        <v>2500</v>
      </c>
      <c r="F15">
        <v>2000</v>
      </c>
      <c r="G15">
        <v>5000</v>
      </c>
      <c r="H15">
        <v>2500</v>
      </c>
      <c r="I15">
        <v>3000</v>
      </c>
      <c r="J15">
        <v>2000</v>
      </c>
      <c r="K15">
        <v>6000</v>
      </c>
      <c r="L15">
        <v>10000</v>
      </c>
      <c r="M15">
        <v>3000</v>
      </c>
      <c r="N15">
        <v>2000</v>
      </c>
      <c r="O15">
        <v>5000</v>
      </c>
      <c r="P15">
        <v>9500</v>
      </c>
      <c r="Q15">
        <v>3500</v>
      </c>
      <c r="R15">
        <v>6000</v>
      </c>
      <c r="S15">
        <v>5000</v>
      </c>
      <c r="T15">
        <v>3000</v>
      </c>
      <c r="U15">
        <v>3500</v>
      </c>
      <c r="V15">
        <v>1500</v>
      </c>
      <c r="W15">
        <v>3000</v>
      </c>
      <c r="X15">
        <v>3500</v>
      </c>
      <c r="Y15">
        <v>8000</v>
      </c>
      <c r="Z15">
        <v>4000</v>
      </c>
      <c r="AA15">
        <v>7000</v>
      </c>
      <c r="AB15">
        <v>2500</v>
      </c>
      <c r="AC15">
        <v>3000</v>
      </c>
      <c r="AD15">
        <v>3500</v>
      </c>
      <c r="AE15">
        <v>3000</v>
      </c>
      <c r="AF15">
        <v>3000</v>
      </c>
      <c r="AG15">
        <v>6000</v>
      </c>
      <c r="AH15">
        <v>2500</v>
      </c>
      <c r="AI15">
        <v>2500</v>
      </c>
      <c r="AJ15">
        <v>3000</v>
      </c>
      <c r="AK15">
        <v>8500</v>
      </c>
      <c r="AL15">
        <v>3500</v>
      </c>
      <c r="AM15">
        <v>4000</v>
      </c>
      <c r="AN15">
        <v>3500</v>
      </c>
      <c r="AO15">
        <v>2500</v>
      </c>
      <c r="AP15">
        <v>2500</v>
      </c>
      <c r="AQ15">
        <v>4500</v>
      </c>
      <c r="AR15">
        <v>2500</v>
      </c>
      <c r="AS15">
        <v>5500</v>
      </c>
      <c r="AT15">
        <v>7000</v>
      </c>
      <c r="AU15">
        <v>7500</v>
      </c>
      <c r="AV15">
        <v>8000</v>
      </c>
      <c r="AW15">
        <v>4000</v>
      </c>
      <c r="AX15">
        <v>2500</v>
      </c>
      <c r="AY15">
        <v>8000</v>
      </c>
      <c r="AZ15">
        <v>6500</v>
      </c>
      <c r="BA15">
        <v>3000</v>
      </c>
      <c r="BB15">
        <v>3000</v>
      </c>
      <c r="BC15">
        <v>3000</v>
      </c>
      <c r="BD15">
        <v>5000</v>
      </c>
      <c r="BE15">
        <v>5000</v>
      </c>
      <c r="BF15">
        <v>6000</v>
      </c>
      <c r="BG15">
        <v>7000</v>
      </c>
      <c r="BH15">
        <v>4000</v>
      </c>
      <c r="BI15">
        <v>3500</v>
      </c>
      <c r="BJ15">
        <v>2500</v>
      </c>
      <c r="BK15">
        <v>4000</v>
      </c>
      <c r="BL15">
        <v>7500</v>
      </c>
      <c r="BM15">
        <v>4500</v>
      </c>
      <c r="BN15">
        <v>2000</v>
      </c>
      <c r="BO15">
        <v>4000</v>
      </c>
      <c r="BP15">
        <v>5500</v>
      </c>
      <c r="BQ15">
        <v>1500</v>
      </c>
      <c r="BR15">
        <v>7500</v>
      </c>
      <c r="BS15">
        <v>1500</v>
      </c>
      <c r="BT15">
        <v>7500</v>
      </c>
      <c r="BU15">
        <v>4500</v>
      </c>
      <c r="BV15">
        <v>4000</v>
      </c>
      <c r="BW15">
        <v>2500</v>
      </c>
      <c r="BX15">
        <v>2000</v>
      </c>
      <c r="BY15">
        <v>6000</v>
      </c>
      <c r="BZ15">
        <v>2500</v>
      </c>
      <c r="CA15">
        <v>4000</v>
      </c>
      <c r="CB15">
        <v>4000</v>
      </c>
      <c r="CC15">
        <v>5000</v>
      </c>
      <c r="CD15">
        <v>7000</v>
      </c>
      <c r="CE15">
        <v>6000</v>
      </c>
      <c r="CF15">
        <v>2500</v>
      </c>
      <c r="CG15">
        <v>4500</v>
      </c>
      <c r="CH15">
        <v>3500</v>
      </c>
      <c r="CI15">
        <v>6500</v>
      </c>
      <c r="CJ15">
        <v>11500</v>
      </c>
      <c r="CK15">
        <v>4500</v>
      </c>
      <c r="CL15">
        <v>3500</v>
      </c>
      <c r="CM15">
        <v>4500</v>
      </c>
      <c r="CN15">
        <v>2500</v>
      </c>
      <c r="CO15">
        <v>9000</v>
      </c>
      <c r="CP15">
        <v>4000</v>
      </c>
      <c r="CQ15">
        <v>3000</v>
      </c>
      <c r="CR15">
        <v>4000</v>
      </c>
      <c r="CS15">
        <v>4000</v>
      </c>
      <c r="CT15">
        <v>7000</v>
      </c>
      <c r="CU15">
        <v>2000</v>
      </c>
      <c r="CV15">
        <v>4000</v>
      </c>
      <c r="CW15">
        <v>4000</v>
      </c>
      <c r="CX15">
        <v>2000</v>
      </c>
      <c r="CY15">
        <v>5500</v>
      </c>
      <c r="CZ15">
        <v>2500</v>
      </c>
      <c r="DA15">
        <v>4000</v>
      </c>
      <c r="DB15">
        <v>6000</v>
      </c>
      <c r="DC15">
        <v>2500</v>
      </c>
      <c r="DD15">
        <v>4000</v>
      </c>
      <c r="DE15">
        <v>6000</v>
      </c>
      <c r="DF15">
        <v>5000</v>
      </c>
      <c r="DG15">
        <v>3000</v>
      </c>
      <c r="DH15">
        <v>6500</v>
      </c>
      <c r="DI15">
        <v>3500</v>
      </c>
      <c r="DJ15">
        <v>4500</v>
      </c>
      <c r="DK15">
        <v>5500</v>
      </c>
      <c r="DL15">
        <v>3500</v>
      </c>
      <c r="DM15">
        <v>6500</v>
      </c>
      <c r="DN15">
        <v>7500</v>
      </c>
      <c r="DO15">
        <v>500</v>
      </c>
      <c r="DP15">
        <v>10500</v>
      </c>
      <c r="DQ15">
        <v>2500</v>
      </c>
      <c r="DR15">
        <v>6000</v>
      </c>
      <c r="DS15">
        <v>3000</v>
      </c>
      <c r="DT15">
        <v>6500</v>
      </c>
      <c r="DU15">
        <v>8000</v>
      </c>
      <c r="DV15">
        <v>6000</v>
      </c>
      <c r="DW15">
        <v>7000</v>
      </c>
      <c r="DX15">
        <v>3500</v>
      </c>
      <c r="DY15">
        <v>9500</v>
      </c>
      <c r="DZ15">
        <v>2500</v>
      </c>
      <c r="EA15">
        <v>3500</v>
      </c>
      <c r="EB15">
        <v>2000</v>
      </c>
      <c r="EC15">
        <v>7000</v>
      </c>
      <c r="ED15">
        <v>6500</v>
      </c>
      <c r="EE15">
        <v>7000</v>
      </c>
      <c r="EF15">
        <v>4500</v>
      </c>
      <c r="EG15">
        <v>4000</v>
      </c>
      <c r="EH15">
        <v>2500</v>
      </c>
      <c r="EI15">
        <v>2000</v>
      </c>
      <c r="EJ15">
        <v>2500</v>
      </c>
      <c r="EK15">
        <v>3000</v>
      </c>
      <c r="EL15">
        <v>9500</v>
      </c>
      <c r="EM15">
        <v>3500</v>
      </c>
      <c r="EN15">
        <v>2500</v>
      </c>
      <c r="EO15">
        <v>2500</v>
      </c>
      <c r="EP15">
        <v>4000</v>
      </c>
      <c r="EQ15">
        <v>2000</v>
      </c>
      <c r="ER15">
        <v>4000</v>
      </c>
      <c r="ES15">
        <v>4000</v>
      </c>
      <c r="ET15">
        <v>4000</v>
      </c>
      <c r="EU15">
        <v>7000</v>
      </c>
      <c r="EV15">
        <v>2500</v>
      </c>
      <c r="EW15">
        <v>3000</v>
      </c>
      <c r="EX15">
        <v>2500</v>
      </c>
      <c r="EY15">
        <v>3500</v>
      </c>
      <c r="EZ15">
        <v>3000</v>
      </c>
      <c r="FA15">
        <v>7000</v>
      </c>
      <c r="FB15">
        <v>3500</v>
      </c>
      <c r="FC15">
        <v>5000</v>
      </c>
      <c r="FD15">
        <v>2000</v>
      </c>
      <c r="FE15">
        <v>6000</v>
      </c>
      <c r="FF15">
        <v>2000</v>
      </c>
      <c r="FG15">
        <v>3500</v>
      </c>
      <c r="FH15">
        <v>4500</v>
      </c>
      <c r="FI15">
        <v>9500</v>
      </c>
      <c r="FJ15">
        <v>4000</v>
      </c>
      <c r="FK15">
        <v>4500</v>
      </c>
      <c r="FL15">
        <v>3000</v>
      </c>
      <c r="FM15">
        <v>5000</v>
      </c>
      <c r="FN15">
        <v>1000</v>
      </c>
      <c r="FO15">
        <v>4000</v>
      </c>
      <c r="FP15">
        <v>3500</v>
      </c>
      <c r="FQ15">
        <v>6000</v>
      </c>
      <c r="FR15">
        <v>7000</v>
      </c>
      <c r="FS15">
        <v>5500</v>
      </c>
      <c r="FT15">
        <v>1500</v>
      </c>
      <c r="FU15">
        <v>4000</v>
      </c>
      <c r="FV15">
        <v>2000</v>
      </c>
      <c r="FW15">
        <v>5000</v>
      </c>
      <c r="FX15">
        <v>8000</v>
      </c>
      <c r="FY15">
        <v>3500</v>
      </c>
      <c r="FZ15">
        <v>4500</v>
      </c>
      <c r="GA15">
        <v>3500</v>
      </c>
      <c r="GB15">
        <v>3000</v>
      </c>
      <c r="GC15">
        <v>6500</v>
      </c>
      <c r="GD15">
        <v>3500</v>
      </c>
      <c r="GE15">
        <v>3000</v>
      </c>
      <c r="GF15">
        <v>2500</v>
      </c>
      <c r="GG15">
        <v>3000</v>
      </c>
      <c r="GH15">
        <v>4500</v>
      </c>
      <c r="GI15">
        <v>2000</v>
      </c>
      <c r="GJ15">
        <v>2000</v>
      </c>
      <c r="GK15">
        <v>4500</v>
      </c>
      <c r="GL15">
        <v>5000</v>
      </c>
      <c r="GM15">
        <v>2500</v>
      </c>
      <c r="GN15">
        <v>3000</v>
      </c>
      <c r="GO15">
        <v>4000</v>
      </c>
      <c r="GP15">
        <v>3000</v>
      </c>
      <c r="GQ15">
        <v>2500</v>
      </c>
      <c r="GR15">
        <v>13000</v>
      </c>
      <c r="GS15">
        <v>6500</v>
      </c>
      <c r="GT15">
        <v>5500</v>
      </c>
      <c r="GU15">
        <v>2500</v>
      </c>
      <c r="GV15">
        <v>2500</v>
      </c>
      <c r="GW15">
        <v>3500</v>
      </c>
      <c r="GX15">
        <v>2500</v>
      </c>
      <c r="GY15">
        <v>5000</v>
      </c>
      <c r="GZ15">
        <v>3000</v>
      </c>
      <c r="HA15">
        <v>2000</v>
      </c>
      <c r="HB15">
        <v>3000</v>
      </c>
      <c r="HC15">
        <v>6500</v>
      </c>
      <c r="HD15">
        <v>3500</v>
      </c>
      <c r="HE15">
        <v>3500</v>
      </c>
      <c r="HF15">
        <v>2000</v>
      </c>
      <c r="HG15">
        <v>6000</v>
      </c>
      <c r="HH15">
        <v>3000</v>
      </c>
      <c r="HI15">
        <v>8000</v>
      </c>
      <c r="HJ15">
        <v>4500</v>
      </c>
      <c r="HK15">
        <v>7500</v>
      </c>
      <c r="HL15">
        <v>9000</v>
      </c>
      <c r="HM15">
        <v>8000</v>
      </c>
      <c r="HN15">
        <v>12000</v>
      </c>
      <c r="HO15">
        <v>8500</v>
      </c>
      <c r="HP15">
        <v>5500</v>
      </c>
      <c r="HQ15">
        <v>2500</v>
      </c>
      <c r="HR15">
        <v>2000</v>
      </c>
      <c r="HS15">
        <v>1000</v>
      </c>
      <c r="HT15">
        <v>2000</v>
      </c>
      <c r="HU15">
        <v>7500</v>
      </c>
      <c r="HV15">
        <v>3000</v>
      </c>
      <c r="HW15">
        <v>1500</v>
      </c>
      <c r="HX15">
        <v>8000</v>
      </c>
      <c r="HY15">
        <v>2500</v>
      </c>
      <c r="HZ15">
        <v>4500</v>
      </c>
      <c r="IA15">
        <v>4000</v>
      </c>
      <c r="IB15">
        <v>4000</v>
      </c>
      <c r="IC15">
        <v>2500</v>
      </c>
      <c r="ID15">
        <v>2500</v>
      </c>
      <c r="IE15">
        <v>7000</v>
      </c>
      <c r="IF15">
        <v>8500</v>
      </c>
      <c r="IG15">
        <v>3000</v>
      </c>
      <c r="IH15">
        <v>3000</v>
      </c>
      <c r="II15">
        <v>6500</v>
      </c>
      <c r="IJ15">
        <v>5000</v>
      </c>
      <c r="IK15">
        <v>2000</v>
      </c>
      <c r="IL15">
        <v>2500</v>
      </c>
      <c r="IM15">
        <v>1500</v>
      </c>
      <c r="IN15">
        <v>2000</v>
      </c>
      <c r="IO15">
        <v>3500</v>
      </c>
      <c r="IP15">
        <v>5500</v>
      </c>
      <c r="IQ15">
        <v>4500</v>
      </c>
      <c r="IR15">
        <v>4000</v>
      </c>
      <c r="IS15">
        <v>6000</v>
      </c>
      <c r="IT15">
        <v>4500</v>
      </c>
      <c r="IU15">
        <v>4000</v>
      </c>
      <c r="IV15">
        <v>2500</v>
      </c>
      <c r="IW15">
        <v>8000</v>
      </c>
      <c r="IX15">
        <v>8000</v>
      </c>
      <c r="IY15">
        <v>3000</v>
      </c>
      <c r="IZ15">
        <v>2500</v>
      </c>
      <c r="JA15">
        <v>4000</v>
      </c>
      <c r="JB15">
        <v>2000</v>
      </c>
      <c r="JC15">
        <v>7000</v>
      </c>
    </row>
    <row r="16" spans="1:263" x14ac:dyDescent="0.45">
      <c r="A16">
        <f t="shared" si="0"/>
        <v>4816.0919540229888</v>
      </c>
      <c r="B16">
        <v>2031</v>
      </c>
      <c r="C16">
        <v>1000</v>
      </c>
      <c r="D16">
        <v>3000</v>
      </c>
      <c r="E16">
        <v>3500</v>
      </c>
      <c r="F16">
        <v>2000</v>
      </c>
      <c r="G16">
        <v>5500</v>
      </c>
      <c r="H16">
        <v>2500</v>
      </c>
      <c r="I16">
        <v>3000</v>
      </c>
      <c r="J16">
        <v>2000</v>
      </c>
      <c r="K16">
        <v>6000</v>
      </c>
      <c r="L16">
        <v>10000</v>
      </c>
      <c r="M16">
        <v>3000</v>
      </c>
      <c r="N16">
        <v>2000</v>
      </c>
      <c r="O16">
        <v>5000</v>
      </c>
      <c r="P16">
        <v>9500</v>
      </c>
      <c r="Q16">
        <v>3500</v>
      </c>
      <c r="R16">
        <v>8000</v>
      </c>
      <c r="S16">
        <v>5000</v>
      </c>
      <c r="T16">
        <v>3000</v>
      </c>
      <c r="U16">
        <v>3500</v>
      </c>
      <c r="V16">
        <v>1500</v>
      </c>
      <c r="W16">
        <v>3000</v>
      </c>
      <c r="X16">
        <v>3500</v>
      </c>
      <c r="Y16">
        <v>8000</v>
      </c>
      <c r="Z16">
        <v>5500</v>
      </c>
      <c r="AA16">
        <v>7000</v>
      </c>
      <c r="AB16">
        <v>2500</v>
      </c>
      <c r="AC16">
        <v>4000</v>
      </c>
      <c r="AD16">
        <v>3500</v>
      </c>
      <c r="AE16">
        <v>3000</v>
      </c>
      <c r="AF16">
        <v>3000</v>
      </c>
      <c r="AG16">
        <v>6000</v>
      </c>
      <c r="AH16">
        <v>3500</v>
      </c>
      <c r="AI16">
        <v>2500</v>
      </c>
      <c r="AJ16">
        <v>3000</v>
      </c>
      <c r="AK16">
        <v>8500</v>
      </c>
      <c r="AL16">
        <v>3500</v>
      </c>
      <c r="AM16">
        <v>4000</v>
      </c>
      <c r="AN16">
        <v>3500</v>
      </c>
      <c r="AO16">
        <v>2500</v>
      </c>
      <c r="AP16">
        <v>5000</v>
      </c>
      <c r="AQ16">
        <v>4500</v>
      </c>
      <c r="AR16">
        <v>2500</v>
      </c>
      <c r="AS16">
        <v>5500</v>
      </c>
      <c r="AT16">
        <v>7000</v>
      </c>
      <c r="AU16">
        <v>10500</v>
      </c>
      <c r="AV16">
        <v>8000</v>
      </c>
      <c r="AW16">
        <v>4000</v>
      </c>
      <c r="AX16">
        <v>2500</v>
      </c>
      <c r="AY16">
        <v>8000</v>
      </c>
      <c r="AZ16">
        <v>6500</v>
      </c>
      <c r="BA16">
        <v>3000</v>
      </c>
      <c r="BB16">
        <v>5500</v>
      </c>
      <c r="BC16">
        <v>3000</v>
      </c>
      <c r="BD16">
        <v>5000</v>
      </c>
      <c r="BE16">
        <v>5000</v>
      </c>
      <c r="BF16">
        <v>6000</v>
      </c>
      <c r="BG16">
        <v>7000</v>
      </c>
      <c r="BH16">
        <v>5000</v>
      </c>
      <c r="BI16">
        <v>3500</v>
      </c>
      <c r="BJ16">
        <v>3500</v>
      </c>
      <c r="BK16">
        <v>4000</v>
      </c>
      <c r="BL16">
        <v>7500</v>
      </c>
      <c r="BM16">
        <v>4500</v>
      </c>
      <c r="BN16">
        <v>2000</v>
      </c>
      <c r="BO16">
        <v>5000</v>
      </c>
      <c r="BP16">
        <v>5500</v>
      </c>
      <c r="BQ16">
        <v>1500</v>
      </c>
      <c r="BR16">
        <v>7500</v>
      </c>
      <c r="BS16">
        <v>3000</v>
      </c>
      <c r="BT16">
        <v>7500</v>
      </c>
      <c r="BU16">
        <v>4500</v>
      </c>
      <c r="BV16">
        <v>4000</v>
      </c>
      <c r="BW16">
        <v>2500</v>
      </c>
      <c r="BX16">
        <v>2000</v>
      </c>
      <c r="BY16">
        <v>8000</v>
      </c>
      <c r="BZ16">
        <v>2500</v>
      </c>
      <c r="CA16">
        <v>4000</v>
      </c>
      <c r="CB16">
        <v>6500</v>
      </c>
      <c r="CC16">
        <v>5000</v>
      </c>
      <c r="CD16">
        <v>11500</v>
      </c>
      <c r="CE16">
        <v>8000</v>
      </c>
      <c r="CF16">
        <v>3500</v>
      </c>
      <c r="CG16">
        <v>4500</v>
      </c>
      <c r="CH16">
        <v>3500</v>
      </c>
      <c r="CI16">
        <v>8500</v>
      </c>
      <c r="CJ16">
        <v>12000</v>
      </c>
      <c r="CK16">
        <v>4500</v>
      </c>
      <c r="CL16">
        <v>3500</v>
      </c>
      <c r="CM16">
        <v>4500</v>
      </c>
      <c r="CN16">
        <v>4000</v>
      </c>
      <c r="CO16">
        <v>14500</v>
      </c>
      <c r="CP16">
        <v>4000</v>
      </c>
      <c r="CQ16">
        <v>3000</v>
      </c>
      <c r="CR16">
        <v>4000</v>
      </c>
      <c r="CS16">
        <v>5500</v>
      </c>
      <c r="CT16">
        <v>7000</v>
      </c>
      <c r="CU16">
        <v>2000</v>
      </c>
      <c r="CV16">
        <v>5500</v>
      </c>
      <c r="CW16">
        <v>5000</v>
      </c>
      <c r="CX16">
        <v>4000</v>
      </c>
      <c r="CY16">
        <v>5500</v>
      </c>
      <c r="CZ16">
        <v>2500</v>
      </c>
      <c r="DA16">
        <v>4000</v>
      </c>
      <c r="DB16">
        <v>6000</v>
      </c>
      <c r="DC16">
        <v>3000</v>
      </c>
      <c r="DD16">
        <v>4000</v>
      </c>
      <c r="DE16">
        <v>6000</v>
      </c>
      <c r="DF16">
        <v>6500</v>
      </c>
      <c r="DG16">
        <v>4500</v>
      </c>
      <c r="DH16">
        <v>12000</v>
      </c>
      <c r="DI16">
        <v>3500</v>
      </c>
      <c r="DJ16">
        <v>4500</v>
      </c>
      <c r="DK16">
        <v>9500</v>
      </c>
      <c r="DL16">
        <v>3500</v>
      </c>
      <c r="DM16">
        <v>6500</v>
      </c>
      <c r="DN16">
        <v>7500</v>
      </c>
      <c r="DO16">
        <v>500</v>
      </c>
      <c r="DP16">
        <v>10500</v>
      </c>
      <c r="DQ16">
        <v>4000</v>
      </c>
      <c r="DR16">
        <v>6000</v>
      </c>
      <c r="DS16">
        <v>3500</v>
      </c>
      <c r="DT16">
        <v>6500</v>
      </c>
      <c r="DU16">
        <v>8000</v>
      </c>
      <c r="DV16">
        <v>6000</v>
      </c>
      <c r="DW16">
        <v>7000</v>
      </c>
      <c r="DX16">
        <v>3500</v>
      </c>
      <c r="DY16">
        <v>9500</v>
      </c>
      <c r="DZ16">
        <v>2500</v>
      </c>
      <c r="EA16">
        <v>3500</v>
      </c>
      <c r="EB16">
        <v>2000</v>
      </c>
      <c r="EC16">
        <v>7000</v>
      </c>
      <c r="ED16">
        <v>6500</v>
      </c>
      <c r="EE16">
        <v>7000</v>
      </c>
      <c r="EF16">
        <v>7000</v>
      </c>
      <c r="EG16">
        <v>7500</v>
      </c>
      <c r="EH16">
        <v>2500</v>
      </c>
      <c r="EI16">
        <v>2000</v>
      </c>
      <c r="EJ16">
        <v>2500</v>
      </c>
      <c r="EK16">
        <v>3000</v>
      </c>
      <c r="EL16">
        <v>9500</v>
      </c>
      <c r="EM16">
        <v>3500</v>
      </c>
      <c r="EN16">
        <v>2500</v>
      </c>
      <c r="EO16">
        <v>3000</v>
      </c>
      <c r="EP16">
        <v>5500</v>
      </c>
      <c r="EQ16">
        <v>2000</v>
      </c>
      <c r="ER16">
        <v>4000</v>
      </c>
      <c r="ES16">
        <v>4000</v>
      </c>
      <c r="ET16">
        <v>4000</v>
      </c>
      <c r="EU16">
        <v>7000</v>
      </c>
      <c r="EV16">
        <v>2500</v>
      </c>
      <c r="EW16">
        <v>3000</v>
      </c>
      <c r="EX16">
        <v>3500</v>
      </c>
      <c r="EY16">
        <v>3500</v>
      </c>
      <c r="EZ16">
        <v>3000</v>
      </c>
      <c r="FA16">
        <v>7000</v>
      </c>
      <c r="FB16">
        <v>3500</v>
      </c>
      <c r="FC16">
        <v>5000</v>
      </c>
      <c r="FD16">
        <v>2000</v>
      </c>
      <c r="FE16">
        <v>6000</v>
      </c>
      <c r="FF16">
        <v>2000</v>
      </c>
      <c r="FG16">
        <v>3500</v>
      </c>
      <c r="FH16">
        <v>4500</v>
      </c>
      <c r="FI16">
        <v>9500</v>
      </c>
      <c r="FJ16">
        <v>6500</v>
      </c>
      <c r="FK16">
        <v>6000</v>
      </c>
      <c r="FL16">
        <v>3000</v>
      </c>
      <c r="FM16">
        <v>7000</v>
      </c>
      <c r="FN16">
        <v>5000</v>
      </c>
      <c r="FO16">
        <v>4000</v>
      </c>
      <c r="FP16">
        <v>3500</v>
      </c>
      <c r="FQ16">
        <v>6000</v>
      </c>
      <c r="FR16">
        <v>7000</v>
      </c>
      <c r="FS16">
        <v>5500</v>
      </c>
      <c r="FT16">
        <v>1500</v>
      </c>
      <c r="FU16">
        <v>4500</v>
      </c>
      <c r="FV16">
        <v>2000</v>
      </c>
      <c r="FW16">
        <v>5000</v>
      </c>
      <c r="FX16">
        <v>8000</v>
      </c>
      <c r="FY16">
        <v>3500</v>
      </c>
      <c r="FZ16">
        <v>4500</v>
      </c>
      <c r="GA16">
        <v>3500</v>
      </c>
      <c r="GB16">
        <v>3000</v>
      </c>
      <c r="GC16">
        <v>6500</v>
      </c>
      <c r="GD16">
        <v>3500</v>
      </c>
      <c r="GE16">
        <v>3000</v>
      </c>
      <c r="GF16">
        <v>5000</v>
      </c>
      <c r="GG16">
        <v>3000</v>
      </c>
      <c r="GH16">
        <v>4500</v>
      </c>
      <c r="GI16">
        <v>2000</v>
      </c>
      <c r="GJ16">
        <v>2000</v>
      </c>
      <c r="GK16">
        <v>6000</v>
      </c>
      <c r="GL16">
        <v>6500</v>
      </c>
      <c r="GM16">
        <v>2500</v>
      </c>
      <c r="GN16">
        <v>3000</v>
      </c>
      <c r="GO16">
        <v>4000</v>
      </c>
      <c r="GP16">
        <v>4500</v>
      </c>
      <c r="GQ16">
        <v>2500</v>
      </c>
      <c r="GR16">
        <v>13000</v>
      </c>
      <c r="GS16">
        <v>6500</v>
      </c>
      <c r="GT16">
        <v>5500</v>
      </c>
      <c r="GU16">
        <v>2500</v>
      </c>
      <c r="GV16">
        <v>2500</v>
      </c>
      <c r="GW16">
        <v>3500</v>
      </c>
      <c r="GX16">
        <v>2500</v>
      </c>
      <c r="GY16">
        <v>5000</v>
      </c>
      <c r="GZ16">
        <v>3000</v>
      </c>
      <c r="HA16">
        <v>2000</v>
      </c>
      <c r="HB16">
        <v>3000</v>
      </c>
      <c r="HC16">
        <v>6500</v>
      </c>
      <c r="HD16">
        <v>6500</v>
      </c>
      <c r="HE16">
        <v>4500</v>
      </c>
      <c r="HF16">
        <v>2000</v>
      </c>
      <c r="HG16">
        <v>6000</v>
      </c>
      <c r="HH16">
        <v>3000</v>
      </c>
      <c r="HI16">
        <v>8000</v>
      </c>
      <c r="HJ16">
        <v>4500</v>
      </c>
      <c r="HK16">
        <v>7500</v>
      </c>
      <c r="HL16">
        <v>10500</v>
      </c>
      <c r="HM16">
        <v>8000</v>
      </c>
      <c r="HN16">
        <v>12000</v>
      </c>
      <c r="HO16">
        <v>8500</v>
      </c>
      <c r="HP16">
        <v>5500</v>
      </c>
      <c r="HQ16">
        <v>4000</v>
      </c>
      <c r="HR16">
        <v>2000</v>
      </c>
      <c r="HS16">
        <v>3000</v>
      </c>
      <c r="HT16">
        <v>2000</v>
      </c>
      <c r="HU16">
        <v>7500</v>
      </c>
      <c r="HV16">
        <v>3000</v>
      </c>
      <c r="HW16">
        <v>1500</v>
      </c>
      <c r="HX16">
        <v>8000</v>
      </c>
      <c r="HY16">
        <v>2500</v>
      </c>
      <c r="HZ16">
        <v>4500</v>
      </c>
      <c r="IA16">
        <v>5000</v>
      </c>
      <c r="IB16">
        <v>5500</v>
      </c>
      <c r="IC16">
        <v>4000</v>
      </c>
      <c r="ID16">
        <v>2500</v>
      </c>
      <c r="IE16">
        <v>7000</v>
      </c>
      <c r="IF16">
        <v>8500</v>
      </c>
      <c r="IG16">
        <v>4000</v>
      </c>
      <c r="IH16">
        <v>3000</v>
      </c>
      <c r="II16">
        <v>6500</v>
      </c>
      <c r="IJ16">
        <v>5000</v>
      </c>
      <c r="IK16">
        <v>6500</v>
      </c>
      <c r="IL16">
        <v>2500</v>
      </c>
      <c r="IM16">
        <v>1500</v>
      </c>
      <c r="IN16">
        <v>2000</v>
      </c>
      <c r="IO16">
        <v>3500</v>
      </c>
      <c r="IP16">
        <v>5500</v>
      </c>
      <c r="IQ16">
        <v>6000</v>
      </c>
      <c r="IR16">
        <v>4000</v>
      </c>
      <c r="IS16">
        <v>7500</v>
      </c>
      <c r="IT16">
        <v>4500</v>
      </c>
      <c r="IU16">
        <v>4000</v>
      </c>
      <c r="IV16">
        <v>2500</v>
      </c>
      <c r="IW16">
        <v>8000</v>
      </c>
      <c r="IX16">
        <v>8000</v>
      </c>
      <c r="IY16">
        <v>3000</v>
      </c>
      <c r="IZ16">
        <v>2500</v>
      </c>
      <c r="JA16">
        <v>4000</v>
      </c>
      <c r="JB16">
        <v>3000</v>
      </c>
      <c r="JC16">
        <v>7000</v>
      </c>
    </row>
    <row r="17" spans="1:263" x14ac:dyDescent="0.45">
      <c r="A17">
        <f t="shared" si="0"/>
        <v>5312.2605363984676</v>
      </c>
      <c r="B17">
        <v>2032</v>
      </c>
      <c r="C17">
        <v>1000</v>
      </c>
      <c r="D17">
        <v>3000</v>
      </c>
      <c r="E17">
        <v>3500</v>
      </c>
      <c r="F17">
        <v>2000</v>
      </c>
      <c r="G17">
        <v>5500</v>
      </c>
      <c r="H17">
        <v>2500</v>
      </c>
      <c r="I17">
        <v>4500</v>
      </c>
      <c r="J17">
        <v>2000</v>
      </c>
      <c r="K17">
        <v>8500</v>
      </c>
      <c r="L17">
        <v>10000</v>
      </c>
      <c r="M17">
        <v>4500</v>
      </c>
      <c r="N17">
        <v>2500</v>
      </c>
      <c r="O17">
        <v>8500</v>
      </c>
      <c r="P17">
        <v>12000</v>
      </c>
      <c r="Q17">
        <v>3500</v>
      </c>
      <c r="R17">
        <v>8000</v>
      </c>
      <c r="S17">
        <v>5000</v>
      </c>
      <c r="T17">
        <v>3000</v>
      </c>
      <c r="U17">
        <v>3500</v>
      </c>
      <c r="V17">
        <v>1500</v>
      </c>
      <c r="W17">
        <v>3000</v>
      </c>
      <c r="X17">
        <v>5000</v>
      </c>
      <c r="Y17">
        <v>8000</v>
      </c>
      <c r="Z17">
        <v>5500</v>
      </c>
      <c r="AA17">
        <v>10000</v>
      </c>
      <c r="AB17">
        <v>2500</v>
      </c>
      <c r="AC17">
        <v>4000</v>
      </c>
      <c r="AD17">
        <v>4500</v>
      </c>
      <c r="AE17">
        <v>4500</v>
      </c>
      <c r="AF17">
        <v>3000</v>
      </c>
      <c r="AG17">
        <v>8000</v>
      </c>
      <c r="AH17">
        <v>3500</v>
      </c>
      <c r="AI17">
        <v>2500</v>
      </c>
      <c r="AJ17">
        <v>3000</v>
      </c>
      <c r="AK17">
        <v>8500</v>
      </c>
      <c r="AL17">
        <v>6000</v>
      </c>
      <c r="AM17">
        <v>4000</v>
      </c>
      <c r="AN17">
        <v>5000</v>
      </c>
      <c r="AO17">
        <v>2500</v>
      </c>
      <c r="AP17">
        <v>5000</v>
      </c>
      <c r="AQ17">
        <v>6000</v>
      </c>
      <c r="AR17">
        <v>2500</v>
      </c>
      <c r="AS17">
        <v>5500</v>
      </c>
      <c r="AT17">
        <v>8500</v>
      </c>
      <c r="AU17">
        <v>10500</v>
      </c>
      <c r="AV17">
        <v>8000</v>
      </c>
      <c r="AW17">
        <v>5500</v>
      </c>
      <c r="AX17">
        <v>2500</v>
      </c>
      <c r="AY17">
        <v>9500</v>
      </c>
      <c r="AZ17">
        <v>10000</v>
      </c>
      <c r="BA17">
        <v>4000</v>
      </c>
      <c r="BB17">
        <v>5500</v>
      </c>
      <c r="BC17">
        <v>3000</v>
      </c>
      <c r="BD17">
        <v>6000</v>
      </c>
      <c r="BE17">
        <v>6000</v>
      </c>
      <c r="BF17">
        <v>6000</v>
      </c>
      <c r="BG17">
        <v>7000</v>
      </c>
      <c r="BH17">
        <v>5000</v>
      </c>
      <c r="BI17">
        <v>3500</v>
      </c>
      <c r="BJ17">
        <v>3500</v>
      </c>
      <c r="BK17">
        <v>4000</v>
      </c>
      <c r="BL17">
        <v>9000</v>
      </c>
      <c r="BM17">
        <v>4500</v>
      </c>
      <c r="BN17">
        <v>3500</v>
      </c>
      <c r="BO17">
        <v>5000</v>
      </c>
      <c r="BP17">
        <v>7500</v>
      </c>
      <c r="BQ17">
        <v>3500</v>
      </c>
      <c r="BR17">
        <v>7500</v>
      </c>
      <c r="BS17">
        <v>3000</v>
      </c>
      <c r="BT17">
        <v>7500</v>
      </c>
      <c r="BU17">
        <v>6500</v>
      </c>
      <c r="BV17">
        <v>4000</v>
      </c>
      <c r="BW17">
        <v>3000</v>
      </c>
      <c r="BX17">
        <v>2000</v>
      </c>
      <c r="BY17">
        <v>8000</v>
      </c>
      <c r="BZ17">
        <v>2500</v>
      </c>
      <c r="CA17">
        <v>4000</v>
      </c>
      <c r="CB17">
        <v>6500</v>
      </c>
      <c r="CC17">
        <v>7000</v>
      </c>
      <c r="CD17">
        <v>11500</v>
      </c>
      <c r="CE17">
        <v>8000</v>
      </c>
      <c r="CF17">
        <v>3500</v>
      </c>
      <c r="CG17">
        <v>7000</v>
      </c>
      <c r="CH17">
        <v>3500</v>
      </c>
      <c r="CI17">
        <v>8500</v>
      </c>
      <c r="CJ17">
        <v>12000</v>
      </c>
      <c r="CK17">
        <v>6000</v>
      </c>
      <c r="CL17">
        <v>5500</v>
      </c>
      <c r="CM17">
        <v>6000</v>
      </c>
      <c r="CN17">
        <v>4000</v>
      </c>
      <c r="CO17">
        <v>14500</v>
      </c>
      <c r="CP17">
        <v>4000</v>
      </c>
      <c r="CQ17">
        <v>4500</v>
      </c>
      <c r="CR17">
        <v>7000</v>
      </c>
      <c r="CS17">
        <v>5500</v>
      </c>
      <c r="CT17">
        <v>9000</v>
      </c>
      <c r="CU17">
        <v>2000</v>
      </c>
      <c r="CV17">
        <v>5500</v>
      </c>
      <c r="CW17">
        <v>5000</v>
      </c>
      <c r="CX17">
        <v>4000</v>
      </c>
      <c r="CY17">
        <v>5500</v>
      </c>
      <c r="CZ17">
        <v>2500</v>
      </c>
      <c r="DA17">
        <v>4000</v>
      </c>
      <c r="DB17">
        <v>6000</v>
      </c>
      <c r="DC17">
        <v>3000</v>
      </c>
      <c r="DD17">
        <v>4000</v>
      </c>
      <c r="DE17">
        <v>6000</v>
      </c>
      <c r="DF17">
        <v>6500</v>
      </c>
      <c r="DG17">
        <v>4500</v>
      </c>
      <c r="DH17">
        <v>12000</v>
      </c>
      <c r="DI17">
        <v>3500</v>
      </c>
      <c r="DJ17">
        <v>6000</v>
      </c>
      <c r="DK17">
        <v>9500</v>
      </c>
      <c r="DL17">
        <v>3500</v>
      </c>
      <c r="DM17">
        <v>6500</v>
      </c>
      <c r="DN17">
        <v>7500</v>
      </c>
      <c r="DO17">
        <v>1500</v>
      </c>
      <c r="DP17">
        <v>10500</v>
      </c>
      <c r="DQ17">
        <v>4000</v>
      </c>
      <c r="DR17">
        <v>6000</v>
      </c>
      <c r="DS17">
        <v>3500</v>
      </c>
      <c r="DT17">
        <v>8500</v>
      </c>
      <c r="DU17">
        <v>8000</v>
      </c>
      <c r="DV17">
        <v>6000</v>
      </c>
      <c r="DW17">
        <v>7000</v>
      </c>
      <c r="DX17">
        <v>5500</v>
      </c>
      <c r="DY17">
        <v>13500</v>
      </c>
      <c r="DZ17">
        <v>3000</v>
      </c>
      <c r="EA17">
        <v>5500</v>
      </c>
      <c r="EB17">
        <v>2000</v>
      </c>
      <c r="EC17">
        <v>7000</v>
      </c>
      <c r="ED17">
        <v>10000</v>
      </c>
      <c r="EE17">
        <v>7000</v>
      </c>
      <c r="EF17">
        <v>7000</v>
      </c>
      <c r="EG17">
        <v>7500</v>
      </c>
      <c r="EH17">
        <v>2500</v>
      </c>
      <c r="EI17">
        <v>2000</v>
      </c>
      <c r="EJ17">
        <v>4000</v>
      </c>
      <c r="EK17">
        <v>3000</v>
      </c>
      <c r="EL17">
        <v>13000</v>
      </c>
      <c r="EM17">
        <v>5000</v>
      </c>
      <c r="EN17">
        <v>2500</v>
      </c>
      <c r="EO17">
        <v>3000</v>
      </c>
      <c r="EP17">
        <v>5500</v>
      </c>
      <c r="EQ17">
        <v>2000</v>
      </c>
      <c r="ER17">
        <v>4000</v>
      </c>
      <c r="ES17">
        <v>4000</v>
      </c>
      <c r="ET17">
        <v>4000</v>
      </c>
      <c r="EU17">
        <v>7000</v>
      </c>
      <c r="EV17">
        <v>4000</v>
      </c>
      <c r="EW17">
        <v>3000</v>
      </c>
      <c r="EX17">
        <v>3500</v>
      </c>
      <c r="EY17">
        <v>3500</v>
      </c>
      <c r="EZ17">
        <v>3000</v>
      </c>
      <c r="FA17">
        <v>8000</v>
      </c>
      <c r="FB17">
        <v>4000</v>
      </c>
      <c r="FC17">
        <v>5000</v>
      </c>
      <c r="FD17">
        <v>3000</v>
      </c>
      <c r="FE17">
        <v>6000</v>
      </c>
      <c r="FF17">
        <v>2000</v>
      </c>
      <c r="FG17">
        <v>5000</v>
      </c>
      <c r="FH17">
        <v>4500</v>
      </c>
      <c r="FI17">
        <v>11500</v>
      </c>
      <c r="FJ17">
        <v>6500</v>
      </c>
      <c r="FK17">
        <v>6000</v>
      </c>
      <c r="FL17">
        <v>5000</v>
      </c>
      <c r="FM17">
        <v>7000</v>
      </c>
      <c r="FN17">
        <v>5000</v>
      </c>
      <c r="FO17">
        <v>5000</v>
      </c>
      <c r="FP17">
        <v>3500</v>
      </c>
      <c r="FQ17">
        <v>6000</v>
      </c>
      <c r="FR17">
        <v>10000</v>
      </c>
      <c r="FS17">
        <v>5500</v>
      </c>
      <c r="FT17">
        <v>2500</v>
      </c>
      <c r="FU17">
        <v>4500</v>
      </c>
      <c r="FV17">
        <v>3500</v>
      </c>
      <c r="FW17">
        <v>7000</v>
      </c>
      <c r="FX17">
        <v>8000</v>
      </c>
      <c r="FY17">
        <v>3500</v>
      </c>
      <c r="FZ17">
        <v>4500</v>
      </c>
      <c r="GA17">
        <v>3500</v>
      </c>
      <c r="GB17">
        <v>3000</v>
      </c>
      <c r="GC17">
        <v>9000</v>
      </c>
      <c r="GD17">
        <v>5000</v>
      </c>
      <c r="GE17">
        <v>3000</v>
      </c>
      <c r="GF17">
        <v>5000</v>
      </c>
      <c r="GG17">
        <v>3500</v>
      </c>
      <c r="GH17">
        <v>4500</v>
      </c>
      <c r="GI17">
        <v>3000</v>
      </c>
      <c r="GJ17">
        <v>2000</v>
      </c>
      <c r="GK17">
        <v>6000</v>
      </c>
      <c r="GL17">
        <v>6500</v>
      </c>
      <c r="GM17">
        <v>2500</v>
      </c>
      <c r="GN17">
        <v>3000</v>
      </c>
      <c r="GO17">
        <v>4000</v>
      </c>
      <c r="GP17">
        <v>4500</v>
      </c>
      <c r="GQ17">
        <v>2500</v>
      </c>
      <c r="GR17">
        <v>13000</v>
      </c>
      <c r="GS17">
        <v>6500</v>
      </c>
      <c r="GT17">
        <v>5500</v>
      </c>
      <c r="GU17">
        <v>3500</v>
      </c>
      <c r="GV17">
        <v>2500</v>
      </c>
      <c r="GW17">
        <v>5000</v>
      </c>
      <c r="GX17">
        <v>2500</v>
      </c>
      <c r="GY17">
        <v>5000</v>
      </c>
      <c r="GZ17">
        <v>3000</v>
      </c>
      <c r="HA17">
        <v>2000</v>
      </c>
      <c r="HB17">
        <v>3000</v>
      </c>
      <c r="HC17">
        <v>6500</v>
      </c>
      <c r="HD17">
        <v>6500</v>
      </c>
      <c r="HE17">
        <v>4500</v>
      </c>
      <c r="HF17">
        <v>2500</v>
      </c>
      <c r="HG17">
        <v>6000</v>
      </c>
      <c r="HH17">
        <v>4000</v>
      </c>
      <c r="HI17">
        <v>8000</v>
      </c>
      <c r="HJ17">
        <v>4500</v>
      </c>
      <c r="HK17">
        <v>7500</v>
      </c>
      <c r="HL17">
        <v>10500</v>
      </c>
      <c r="HM17">
        <v>8000</v>
      </c>
      <c r="HN17">
        <v>15000</v>
      </c>
      <c r="HO17">
        <v>8500</v>
      </c>
      <c r="HP17">
        <v>5500</v>
      </c>
      <c r="HQ17">
        <v>4000</v>
      </c>
      <c r="HR17">
        <v>2000</v>
      </c>
      <c r="HS17">
        <v>3000</v>
      </c>
      <c r="HT17">
        <v>3000</v>
      </c>
      <c r="HU17">
        <v>7500</v>
      </c>
      <c r="HV17">
        <v>4500</v>
      </c>
      <c r="HW17">
        <v>1500</v>
      </c>
      <c r="HX17">
        <v>8000</v>
      </c>
      <c r="HY17">
        <v>2500</v>
      </c>
      <c r="HZ17">
        <v>5500</v>
      </c>
      <c r="IA17">
        <v>5000</v>
      </c>
      <c r="IB17">
        <v>5500</v>
      </c>
      <c r="IC17">
        <v>4000</v>
      </c>
      <c r="ID17">
        <v>4500</v>
      </c>
      <c r="IE17">
        <v>7000</v>
      </c>
      <c r="IF17">
        <v>8500</v>
      </c>
      <c r="IG17">
        <v>4000</v>
      </c>
      <c r="IH17">
        <v>3000</v>
      </c>
      <c r="II17">
        <v>6500</v>
      </c>
      <c r="IJ17">
        <v>5000</v>
      </c>
      <c r="IK17">
        <v>6500</v>
      </c>
      <c r="IL17">
        <v>3500</v>
      </c>
      <c r="IM17">
        <v>1500</v>
      </c>
      <c r="IN17">
        <v>3000</v>
      </c>
      <c r="IO17">
        <v>3500</v>
      </c>
      <c r="IP17">
        <v>5500</v>
      </c>
      <c r="IQ17">
        <v>6000</v>
      </c>
      <c r="IR17">
        <v>4000</v>
      </c>
      <c r="IS17">
        <v>7500</v>
      </c>
      <c r="IT17">
        <v>6500</v>
      </c>
      <c r="IU17">
        <v>4000</v>
      </c>
      <c r="IV17">
        <v>2500</v>
      </c>
      <c r="IW17">
        <v>8000</v>
      </c>
      <c r="IX17">
        <v>8000</v>
      </c>
      <c r="IY17">
        <v>3000</v>
      </c>
      <c r="IZ17">
        <v>2500</v>
      </c>
      <c r="JA17">
        <v>5000</v>
      </c>
      <c r="JB17">
        <v>3000</v>
      </c>
      <c r="JC17">
        <v>9500</v>
      </c>
    </row>
    <row r="18" spans="1:263" x14ac:dyDescent="0.45">
      <c r="A18">
        <f t="shared" si="0"/>
        <v>5777.7777777777774</v>
      </c>
      <c r="B18">
        <v>2033</v>
      </c>
      <c r="C18">
        <v>1000</v>
      </c>
      <c r="D18">
        <v>3000</v>
      </c>
      <c r="E18">
        <v>3500</v>
      </c>
      <c r="F18">
        <v>3500</v>
      </c>
      <c r="G18">
        <v>5500</v>
      </c>
      <c r="H18">
        <v>4000</v>
      </c>
      <c r="I18">
        <v>4500</v>
      </c>
      <c r="J18">
        <v>2000</v>
      </c>
      <c r="K18">
        <v>8500</v>
      </c>
      <c r="L18">
        <v>13000</v>
      </c>
      <c r="M18">
        <v>4500</v>
      </c>
      <c r="N18">
        <v>2500</v>
      </c>
      <c r="O18">
        <v>8500</v>
      </c>
      <c r="P18">
        <v>12000</v>
      </c>
      <c r="Q18">
        <v>4000</v>
      </c>
      <c r="R18">
        <v>8000</v>
      </c>
      <c r="S18">
        <v>5000</v>
      </c>
      <c r="T18">
        <v>4500</v>
      </c>
      <c r="U18">
        <v>4500</v>
      </c>
      <c r="V18">
        <v>2500</v>
      </c>
      <c r="W18">
        <v>5000</v>
      </c>
      <c r="X18">
        <v>5000</v>
      </c>
      <c r="Y18">
        <v>8000</v>
      </c>
      <c r="Z18">
        <v>5500</v>
      </c>
      <c r="AA18">
        <v>10000</v>
      </c>
      <c r="AB18">
        <v>4000</v>
      </c>
      <c r="AC18">
        <v>4000</v>
      </c>
      <c r="AD18">
        <v>4500</v>
      </c>
      <c r="AE18">
        <v>4500</v>
      </c>
      <c r="AF18">
        <v>4000</v>
      </c>
      <c r="AG18">
        <v>8000</v>
      </c>
      <c r="AH18">
        <v>3500</v>
      </c>
      <c r="AI18">
        <v>4500</v>
      </c>
      <c r="AJ18">
        <v>5000</v>
      </c>
      <c r="AK18">
        <v>9500</v>
      </c>
      <c r="AL18">
        <v>6000</v>
      </c>
      <c r="AM18">
        <v>5500</v>
      </c>
      <c r="AN18">
        <v>5000</v>
      </c>
      <c r="AO18">
        <v>2500</v>
      </c>
      <c r="AP18">
        <v>5000</v>
      </c>
      <c r="AQ18">
        <v>6000</v>
      </c>
      <c r="AR18">
        <v>4000</v>
      </c>
      <c r="AS18">
        <v>5500</v>
      </c>
      <c r="AT18">
        <v>8500</v>
      </c>
      <c r="AU18">
        <v>10500</v>
      </c>
      <c r="AV18">
        <v>10000</v>
      </c>
      <c r="AW18">
        <v>5500</v>
      </c>
      <c r="AX18">
        <v>2500</v>
      </c>
      <c r="AY18">
        <v>9500</v>
      </c>
      <c r="AZ18">
        <v>10000</v>
      </c>
      <c r="BA18">
        <v>4000</v>
      </c>
      <c r="BB18">
        <v>5500</v>
      </c>
      <c r="BC18">
        <v>4000</v>
      </c>
      <c r="BD18">
        <v>6000</v>
      </c>
      <c r="BE18">
        <v>6000</v>
      </c>
      <c r="BF18">
        <v>6500</v>
      </c>
      <c r="BG18">
        <v>8500</v>
      </c>
      <c r="BH18">
        <v>5000</v>
      </c>
      <c r="BI18">
        <v>3500</v>
      </c>
      <c r="BJ18">
        <v>3500</v>
      </c>
      <c r="BK18">
        <v>7000</v>
      </c>
      <c r="BL18">
        <v>9000</v>
      </c>
      <c r="BM18">
        <v>4500</v>
      </c>
      <c r="BN18">
        <v>3500</v>
      </c>
      <c r="BO18">
        <v>5000</v>
      </c>
      <c r="BP18">
        <v>7500</v>
      </c>
      <c r="BQ18">
        <v>3500</v>
      </c>
      <c r="BR18">
        <v>10500</v>
      </c>
      <c r="BS18">
        <v>3000</v>
      </c>
      <c r="BT18">
        <v>10000</v>
      </c>
      <c r="BU18">
        <v>6500</v>
      </c>
      <c r="BV18">
        <v>4000</v>
      </c>
      <c r="BW18">
        <v>3000</v>
      </c>
      <c r="BX18">
        <v>2500</v>
      </c>
      <c r="BY18">
        <v>8000</v>
      </c>
      <c r="BZ18">
        <v>4000</v>
      </c>
      <c r="CA18">
        <v>6000</v>
      </c>
      <c r="CB18">
        <v>6500</v>
      </c>
      <c r="CC18">
        <v>7000</v>
      </c>
      <c r="CD18">
        <v>11500</v>
      </c>
      <c r="CE18">
        <v>8000</v>
      </c>
      <c r="CF18">
        <v>3500</v>
      </c>
      <c r="CG18">
        <v>7000</v>
      </c>
      <c r="CH18">
        <v>3500</v>
      </c>
      <c r="CI18">
        <v>8500</v>
      </c>
      <c r="CJ18">
        <v>12000</v>
      </c>
      <c r="CK18">
        <v>6000</v>
      </c>
      <c r="CL18">
        <v>5500</v>
      </c>
      <c r="CM18">
        <v>6000</v>
      </c>
      <c r="CN18">
        <v>4000</v>
      </c>
      <c r="CO18">
        <v>14500</v>
      </c>
      <c r="CP18">
        <v>4000</v>
      </c>
      <c r="CQ18">
        <v>4500</v>
      </c>
      <c r="CR18">
        <v>7000</v>
      </c>
      <c r="CS18">
        <v>5500</v>
      </c>
      <c r="CT18">
        <v>9000</v>
      </c>
      <c r="CU18">
        <v>2000</v>
      </c>
      <c r="CV18">
        <v>5500</v>
      </c>
      <c r="CW18">
        <v>5000</v>
      </c>
      <c r="CX18">
        <v>4000</v>
      </c>
      <c r="CY18">
        <v>6500</v>
      </c>
      <c r="CZ18">
        <v>3500</v>
      </c>
      <c r="DA18">
        <v>6000</v>
      </c>
      <c r="DB18">
        <v>7500</v>
      </c>
      <c r="DC18">
        <v>3000</v>
      </c>
      <c r="DD18">
        <v>5000</v>
      </c>
      <c r="DE18">
        <v>6000</v>
      </c>
      <c r="DF18">
        <v>6500</v>
      </c>
      <c r="DG18">
        <v>4500</v>
      </c>
      <c r="DH18">
        <v>12000</v>
      </c>
      <c r="DI18">
        <v>3500</v>
      </c>
      <c r="DJ18">
        <v>6000</v>
      </c>
      <c r="DK18">
        <v>9500</v>
      </c>
      <c r="DL18">
        <v>4500</v>
      </c>
      <c r="DM18">
        <v>8500</v>
      </c>
      <c r="DN18">
        <v>9000</v>
      </c>
      <c r="DO18">
        <v>1500</v>
      </c>
      <c r="DP18">
        <v>13000</v>
      </c>
      <c r="DQ18">
        <v>4000</v>
      </c>
      <c r="DR18">
        <v>7500</v>
      </c>
      <c r="DS18">
        <v>3500</v>
      </c>
      <c r="DT18">
        <v>8500</v>
      </c>
      <c r="DU18">
        <v>11000</v>
      </c>
      <c r="DV18">
        <v>6000</v>
      </c>
      <c r="DW18">
        <v>9500</v>
      </c>
      <c r="DX18">
        <v>5500</v>
      </c>
      <c r="DY18">
        <v>13500</v>
      </c>
      <c r="DZ18">
        <v>3000</v>
      </c>
      <c r="EA18">
        <v>5500</v>
      </c>
      <c r="EB18">
        <v>3000</v>
      </c>
      <c r="EC18">
        <v>8000</v>
      </c>
      <c r="ED18">
        <v>10000</v>
      </c>
      <c r="EE18">
        <v>9000</v>
      </c>
      <c r="EF18">
        <v>7000</v>
      </c>
      <c r="EG18">
        <v>7500</v>
      </c>
      <c r="EH18">
        <v>3500</v>
      </c>
      <c r="EI18">
        <v>2000</v>
      </c>
      <c r="EJ18">
        <v>4000</v>
      </c>
      <c r="EK18">
        <v>3000</v>
      </c>
      <c r="EL18">
        <v>13000</v>
      </c>
      <c r="EM18">
        <v>5000</v>
      </c>
      <c r="EN18">
        <v>3000</v>
      </c>
      <c r="EO18">
        <v>3000</v>
      </c>
      <c r="EP18">
        <v>5500</v>
      </c>
      <c r="EQ18">
        <v>2000</v>
      </c>
      <c r="ER18">
        <v>4000</v>
      </c>
      <c r="ES18">
        <v>5000</v>
      </c>
      <c r="ET18">
        <v>4000</v>
      </c>
      <c r="EU18">
        <v>7000</v>
      </c>
      <c r="EV18">
        <v>4000</v>
      </c>
      <c r="EW18">
        <v>5000</v>
      </c>
      <c r="EX18">
        <v>3500</v>
      </c>
      <c r="EY18">
        <v>3500</v>
      </c>
      <c r="EZ18">
        <v>3000</v>
      </c>
      <c r="FA18">
        <v>8000</v>
      </c>
      <c r="FB18">
        <v>4000</v>
      </c>
      <c r="FC18">
        <v>6500</v>
      </c>
      <c r="FD18">
        <v>3000</v>
      </c>
      <c r="FE18">
        <v>9000</v>
      </c>
      <c r="FF18">
        <v>3000</v>
      </c>
      <c r="FG18">
        <v>5000</v>
      </c>
      <c r="FH18">
        <v>5500</v>
      </c>
      <c r="FI18">
        <v>11500</v>
      </c>
      <c r="FJ18">
        <v>6500</v>
      </c>
      <c r="FK18">
        <v>6000</v>
      </c>
      <c r="FL18">
        <v>5000</v>
      </c>
      <c r="FM18">
        <v>7000</v>
      </c>
      <c r="FN18">
        <v>5000</v>
      </c>
      <c r="FO18">
        <v>5000</v>
      </c>
      <c r="FP18">
        <v>5500</v>
      </c>
      <c r="FQ18">
        <v>6000</v>
      </c>
      <c r="FR18">
        <v>10000</v>
      </c>
      <c r="FS18">
        <v>7000</v>
      </c>
      <c r="FT18">
        <v>2500</v>
      </c>
      <c r="FU18">
        <v>4500</v>
      </c>
      <c r="FV18">
        <v>3500</v>
      </c>
      <c r="FW18">
        <v>7000</v>
      </c>
      <c r="FX18">
        <v>9500</v>
      </c>
      <c r="FY18">
        <v>3500</v>
      </c>
      <c r="FZ18">
        <v>6500</v>
      </c>
      <c r="GA18">
        <v>3500</v>
      </c>
      <c r="GB18">
        <v>5500</v>
      </c>
      <c r="GC18">
        <v>9000</v>
      </c>
      <c r="GD18">
        <v>5000</v>
      </c>
      <c r="GE18">
        <v>4000</v>
      </c>
      <c r="GF18">
        <v>5000</v>
      </c>
      <c r="GG18">
        <v>3500</v>
      </c>
      <c r="GH18">
        <v>6000</v>
      </c>
      <c r="GI18">
        <v>3000</v>
      </c>
      <c r="GJ18">
        <v>2000</v>
      </c>
      <c r="GK18">
        <v>6000</v>
      </c>
      <c r="GL18">
        <v>6500</v>
      </c>
      <c r="GM18">
        <v>4500</v>
      </c>
      <c r="GN18">
        <v>3000</v>
      </c>
      <c r="GO18">
        <v>6500</v>
      </c>
      <c r="GP18">
        <v>4500</v>
      </c>
      <c r="GQ18">
        <v>2500</v>
      </c>
      <c r="GR18">
        <v>13000</v>
      </c>
      <c r="GS18">
        <v>6500</v>
      </c>
      <c r="GT18">
        <v>5500</v>
      </c>
      <c r="GU18">
        <v>3500</v>
      </c>
      <c r="GV18">
        <v>3500</v>
      </c>
      <c r="GW18">
        <v>5000</v>
      </c>
      <c r="GX18">
        <v>4500</v>
      </c>
      <c r="GY18">
        <v>6000</v>
      </c>
      <c r="GZ18">
        <v>3000</v>
      </c>
      <c r="HA18">
        <v>2000</v>
      </c>
      <c r="HB18">
        <v>4500</v>
      </c>
      <c r="HC18">
        <v>8500</v>
      </c>
      <c r="HD18">
        <v>6500</v>
      </c>
      <c r="HE18">
        <v>4500</v>
      </c>
      <c r="HF18">
        <v>2500</v>
      </c>
      <c r="HG18">
        <v>7000</v>
      </c>
      <c r="HH18">
        <v>4000</v>
      </c>
      <c r="HI18">
        <v>10000</v>
      </c>
      <c r="HJ18">
        <v>4500</v>
      </c>
      <c r="HK18">
        <v>10000</v>
      </c>
      <c r="HL18">
        <v>10500</v>
      </c>
      <c r="HM18">
        <v>8000</v>
      </c>
      <c r="HN18">
        <v>15000</v>
      </c>
      <c r="HO18">
        <v>10000</v>
      </c>
      <c r="HP18">
        <v>5500</v>
      </c>
      <c r="HQ18">
        <v>4000</v>
      </c>
      <c r="HR18">
        <v>3000</v>
      </c>
      <c r="HS18">
        <v>3000</v>
      </c>
      <c r="HT18">
        <v>3000</v>
      </c>
      <c r="HU18">
        <v>7500</v>
      </c>
      <c r="HV18">
        <v>4500</v>
      </c>
      <c r="HW18">
        <v>1500</v>
      </c>
      <c r="HX18">
        <v>8000</v>
      </c>
      <c r="HY18">
        <v>3500</v>
      </c>
      <c r="HZ18">
        <v>5500</v>
      </c>
      <c r="IA18">
        <v>5000</v>
      </c>
      <c r="IB18">
        <v>5500</v>
      </c>
      <c r="IC18">
        <v>4000</v>
      </c>
      <c r="ID18">
        <v>4500</v>
      </c>
      <c r="IE18">
        <v>8500</v>
      </c>
      <c r="IF18">
        <v>10000</v>
      </c>
      <c r="IG18">
        <v>4000</v>
      </c>
      <c r="IH18">
        <v>3000</v>
      </c>
      <c r="II18">
        <v>6500</v>
      </c>
      <c r="IJ18">
        <v>5000</v>
      </c>
      <c r="IK18">
        <v>6500</v>
      </c>
      <c r="IL18">
        <v>3500</v>
      </c>
      <c r="IM18">
        <v>1500</v>
      </c>
      <c r="IN18">
        <v>3000</v>
      </c>
      <c r="IO18">
        <v>3500</v>
      </c>
      <c r="IP18">
        <v>7500</v>
      </c>
      <c r="IQ18">
        <v>6000</v>
      </c>
      <c r="IR18">
        <v>4000</v>
      </c>
      <c r="IS18">
        <v>7500</v>
      </c>
      <c r="IT18">
        <v>6500</v>
      </c>
      <c r="IU18">
        <v>5000</v>
      </c>
      <c r="IV18">
        <v>2500</v>
      </c>
      <c r="IW18">
        <v>11500</v>
      </c>
      <c r="IX18">
        <v>10000</v>
      </c>
      <c r="IY18">
        <v>3500</v>
      </c>
      <c r="IZ18">
        <v>3500</v>
      </c>
      <c r="JA18">
        <v>5000</v>
      </c>
      <c r="JB18">
        <v>3000</v>
      </c>
      <c r="JC18">
        <v>9500</v>
      </c>
    </row>
    <row r="19" spans="1:263" x14ac:dyDescent="0.45">
      <c r="A19">
        <f t="shared" si="0"/>
        <v>6214.5593869731802</v>
      </c>
      <c r="B19">
        <v>2034</v>
      </c>
      <c r="C19">
        <v>2000</v>
      </c>
      <c r="D19">
        <v>4000</v>
      </c>
      <c r="E19">
        <v>3500</v>
      </c>
      <c r="F19">
        <v>3500</v>
      </c>
      <c r="G19">
        <v>6500</v>
      </c>
      <c r="H19">
        <v>4000</v>
      </c>
      <c r="I19">
        <v>4500</v>
      </c>
      <c r="J19">
        <v>2000</v>
      </c>
      <c r="K19">
        <v>8500</v>
      </c>
      <c r="L19">
        <v>13000</v>
      </c>
      <c r="M19">
        <v>4500</v>
      </c>
      <c r="N19">
        <v>2500</v>
      </c>
      <c r="O19">
        <v>8500</v>
      </c>
      <c r="P19">
        <v>12000</v>
      </c>
      <c r="Q19">
        <v>4000</v>
      </c>
      <c r="R19">
        <v>8000</v>
      </c>
      <c r="S19">
        <v>9000</v>
      </c>
      <c r="T19">
        <v>4500</v>
      </c>
      <c r="U19">
        <v>4500</v>
      </c>
      <c r="V19">
        <v>2500</v>
      </c>
      <c r="W19">
        <v>5000</v>
      </c>
      <c r="X19">
        <v>5000</v>
      </c>
      <c r="Y19">
        <v>9500</v>
      </c>
      <c r="Z19">
        <v>7000</v>
      </c>
      <c r="AA19">
        <v>10000</v>
      </c>
      <c r="AB19">
        <v>4000</v>
      </c>
      <c r="AC19">
        <v>5000</v>
      </c>
      <c r="AD19">
        <v>4500</v>
      </c>
      <c r="AE19">
        <v>4500</v>
      </c>
      <c r="AF19">
        <v>4000</v>
      </c>
      <c r="AG19">
        <v>8000</v>
      </c>
      <c r="AH19">
        <v>3500</v>
      </c>
      <c r="AI19">
        <v>4500</v>
      </c>
      <c r="AJ19">
        <v>5000</v>
      </c>
      <c r="AK19">
        <v>9500</v>
      </c>
      <c r="AL19">
        <v>6000</v>
      </c>
      <c r="AM19">
        <v>5500</v>
      </c>
      <c r="AN19">
        <v>5000</v>
      </c>
      <c r="AO19">
        <v>3500</v>
      </c>
      <c r="AP19">
        <v>5000</v>
      </c>
      <c r="AQ19">
        <v>6000</v>
      </c>
      <c r="AR19">
        <v>4000</v>
      </c>
      <c r="AS19">
        <v>7500</v>
      </c>
      <c r="AT19">
        <v>8500</v>
      </c>
      <c r="AU19">
        <v>13500</v>
      </c>
      <c r="AV19">
        <v>10000</v>
      </c>
      <c r="AW19">
        <v>5500</v>
      </c>
      <c r="AX19">
        <v>3000</v>
      </c>
      <c r="AY19">
        <v>9500</v>
      </c>
      <c r="AZ19">
        <v>10000</v>
      </c>
      <c r="BA19">
        <v>4000</v>
      </c>
      <c r="BB19">
        <v>7000</v>
      </c>
      <c r="BC19">
        <v>4000</v>
      </c>
      <c r="BD19">
        <v>6000</v>
      </c>
      <c r="BE19">
        <v>6000</v>
      </c>
      <c r="BF19">
        <v>6500</v>
      </c>
      <c r="BG19">
        <v>8500</v>
      </c>
      <c r="BH19">
        <v>6000</v>
      </c>
      <c r="BI19">
        <v>3500</v>
      </c>
      <c r="BJ19">
        <v>3500</v>
      </c>
      <c r="BK19">
        <v>7000</v>
      </c>
      <c r="BL19">
        <v>9000</v>
      </c>
      <c r="BM19">
        <v>7000</v>
      </c>
      <c r="BN19">
        <v>3500</v>
      </c>
      <c r="BO19">
        <v>6000</v>
      </c>
      <c r="BP19">
        <v>7500</v>
      </c>
      <c r="BQ19">
        <v>3500</v>
      </c>
      <c r="BR19">
        <v>10500</v>
      </c>
      <c r="BS19">
        <v>3000</v>
      </c>
      <c r="BT19">
        <v>10000</v>
      </c>
      <c r="BU19">
        <v>6500</v>
      </c>
      <c r="BV19">
        <v>6000</v>
      </c>
      <c r="BW19">
        <v>3000</v>
      </c>
      <c r="BX19">
        <v>2500</v>
      </c>
      <c r="BY19">
        <v>8000</v>
      </c>
      <c r="BZ19">
        <v>4000</v>
      </c>
      <c r="CA19">
        <v>6000</v>
      </c>
      <c r="CB19">
        <v>6500</v>
      </c>
      <c r="CC19">
        <v>7000</v>
      </c>
      <c r="CD19">
        <v>11500</v>
      </c>
      <c r="CE19">
        <v>9000</v>
      </c>
      <c r="CF19">
        <v>4000</v>
      </c>
      <c r="CG19">
        <v>7000</v>
      </c>
      <c r="CH19">
        <v>4500</v>
      </c>
      <c r="CI19">
        <v>10500</v>
      </c>
      <c r="CJ19">
        <v>12000</v>
      </c>
      <c r="CK19">
        <v>6000</v>
      </c>
      <c r="CL19">
        <v>5500</v>
      </c>
      <c r="CM19">
        <v>6000</v>
      </c>
      <c r="CN19">
        <v>4000</v>
      </c>
      <c r="CO19">
        <v>17500</v>
      </c>
      <c r="CP19">
        <v>5000</v>
      </c>
      <c r="CQ19">
        <v>4500</v>
      </c>
      <c r="CR19">
        <v>7000</v>
      </c>
      <c r="CS19">
        <v>5500</v>
      </c>
      <c r="CT19">
        <v>9000</v>
      </c>
      <c r="CU19">
        <v>3000</v>
      </c>
      <c r="CV19">
        <v>5500</v>
      </c>
      <c r="CW19">
        <v>5000</v>
      </c>
      <c r="CX19">
        <v>4000</v>
      </c>
      <c r="CY19">
        <v>6500</v>
      </c>
      <c r="CZ19">
        <v>3500</v>
      </c>
      <c r="DA19">
        <v>6000</v>
      </c>
      <c r="DB19">
        <v>7500</v>
      </c>
      <c r="DC19">
        <v>3000</v>
      </c>
      <c r="DD19">
        <v>5000</v>
      </c>
      <c r="DE19">
        <v>7500</v>
      </c>
      <c r="DF19">
        <v>8000</v>
      </c>
      <c r="DG19">
        <v>4500</v>
      </c>
      <c r="DH19">
        <v>12000</v>
      </c>
      <c r="DI19">
        <v>5000</v>
      </c>
      <c r="DJ19">
        <v>6000</v>
      </c>
      <c r="DK19">
        <v>9500</v>
      </c>
      <c r="DL19">
        <v>4500</v>
      </c>
      <c r="DM19">
        <v>8500</v>
      </c>
      <c r="DN19">
        <v>9000</v>
      </c>
      <c r="DO19">
        <v>1500</v>
      </c>
      <c r="DP19">
        <v>13000</v>
      </c>
      <c r="DQ19">
        <v>4000</v>
      </c>
      <c r="DR19">
        <v>7500</v>
      </c>
      <c r="DS19">
        <v>3500</v>
      </c>
      <c r="DT19">
        <v>8500</v>
      </c>
      <c r="DU19">
        <v>11000</v>
      </c>
      <c r="DV19">
        <v>8500</v>
      </c>
      <c r="DW19">
        <v>9500</v>
      </c>
      <c r="DX19">
        <v>5500</v>
      </c>
      <c r="DY19">
        <v>13500</v>
      </c>
      <c r="DZ19">
        <v>3000</v>
      </c>
      <c r="EA19">
        <v>5500</v>
      </c>
      <c r="EB19">
        <v>3000</v>
      </c>
      <c r="EC19">
        <v>8000</v>
      </c>
      <c r="ED19">
        <v>10000</v>
      </c>
      <c r="EE19">
        <v>9000</v>
      </c>
      <c r="EF19">
        <v>7000</v>
      </c>
      <c r="EG19">
        <v>10500</v>
      </c>
      <c r="EH19">
        <v>3500</v>
      </c>
      <c r="EI19">
        <v>3000</v>
      </c>
      <c r="EJ19">
        <v>4000</v>
      </c>
      <c r="EK19">
        <v>3000</v>
      </c>
      <c r="EL19">
        <v>13000</v>
      </c>
      <c r="EM19">
        <v>5000</v>
      </c>
      <c r="EN19">
        <v>3000</v>
      </c>
      <c r="EO19">
        <v>4000</v>
      </c>
      <c r="EP19">
        <v>5500</v>
      </c>
      <c r="EQ19">
        <v>3500</v>
      </c>
      <c r="ER19">
        <v>5500</v>
      </c>
      <c r="ES19">
        <v>5000</v>
      </c>
      <c r="ET19">
        <v>5000</v>
      </c>
      <c r="EU19">
        <v>9500</v>
      </c>
      <c r="EV19">
        <v>4000</v>
      </c>
      <c r="EW19">
        <v>5000</v>
      </c>
      <c r="EX19">
        <v>3500</v>
      </c>
      <c r="EY19">
        <v>5500</v>
      </c>
      <c r="EZ19">
        <v>5500</v>
      </c>
      <c r="FA19">
        <v>8000</v>
      </c>
      <c r="FB19">
        <v>4000</v>
      </c>
      <c r="FC19">
        <v>6500</v>
      </c>
      <c r="FD19">
        <v>3000</v>
      </c>
      <c r="FE19">
        <v>9000</v>
      </c>
      <c r="FF19">
        <v>3000</v>
      </c>
      <c r="FG19">
        <v>5000</v>
      </c>
      <c r="FH19">
        <v>5500</v>
      </c>
      <c r="FI19">
        <v>11500</v>
      </c>
      <c r="FJ19">
        <v>6500</v>
      </c>
      <c r="FK19">
        <v>7500</v>
      </c>
      <c r="FL19">
        <v>5000</v>
      </c>
      <c r="FM19">
        <v>8500</v>
      </c>
      <c r="FN19">
        <v>5000</v>
      </c>
      <c r="FO19">
        <v>5000</v>
      </c>
      <c r="FP19">
        <v>5500</v>
      </c>
      <c r="FQ19">
        <v>8000</v>
      </c>
      <c r="FR19">
        <v>10000</v>
      </c>
      <c r="FS19">
        <v>7000</v>
      </c>
      <c r="FT19">
        <v>2500</v>
      </c>
      <c r="FU19">
        <v>4500</v>
      </c>
      <c r="FV19">
        <v>3500</v>
      </c>
      <c r="FW19">
        <v>7000</v>
      </c>
      <c r="FX19">
        <v>9500</v>
      </c>
      <c r="FY19">
        <v>5000</v>
      </c>
      <c r="FZ19">
        <v>6500</v>
      </c>
      <c r="GA19">
        <v>5000</v>
      </c>
      <c r="GB19">
        <v>5500</v>
      </c>
      <c r="GC19">
        <v>9000</v>
      </c>
      <c r="GD19">
        <v>5000</v>
      </c>
      <c r="GE19">
        <v>4000</v>
      </c>
      <c r="GF19">
        <v>5000</v>
      </c>
      <c r="GG19">
        <v>3500</v>
      </c>
      <c r="GH19">
        <v>6000</v>
      </c>
      <c r="GI19">
        <v>3000</v>
      </c>
      <c r="GJ19">
        <v>3000</v>
      </c>
      <c r="GK19">
        <v>7500</v>
      </c>
      <c r="GL19">
        <v>6500</v>
      </c>
      <c r="GM19">
        <v>4500</v>
      </c>
      <c r="GN19">
        <v>4500</v>
      </c>
      <c r="GO19">
        <v>6500</v>
      </c>
      <c r="GP19">
        <v>5500</v>
      </c>
      <c r="GQ19">
        <v>2500</v>
      </c>
      <c r="GR19">
        <v>16500</v>
      </c>
      <c r="GS19">
        <v>7500</v>
      </c>
      <c r="GT19">
        <v>8500</v>
      </c>
      <c r="GU19">
        <v>3500</v>
      </c>
      <c r="GV19">
        <v>3500</v>
      </c>
      <c r="GW19">
        <v>5000</v>
      </c>
      <c r="GX19">
        <v>4500</v>
      </c>
      <c r="GY19">
        <v>6000</v>
      </c>
      <c r="GZ19">
        <v>4000</v>
      </c>
      <c r="HA19">
        <v>5000</v>
      </c>
      <c r="HB19">
        <v>4500</v>
      </c>
      <c r="HC19">
        <v>8500</v>
      </c>
      <c r="HD19">
        <v>8000</v>
      </c>
      <c r="HE19">
        <v>5500</v>
      </c>
      <c r="HF19">
        <v>2500</v>
      </c>
      <c r="HG19">
        <v>7000</v>
      </c>
      <c r="HH19">
        <v>4000</v>
      </c>
      <c r="HI19">
        <v>10000</v>
      </c>
      <c r="HJ19">
        <v>6000</v>
      </c>
      <c r="HK19">
        <v>10000</v>
      </c>
      <c r="HL19">
        <v>10500</v>
      </c>
      <c r="HM19">
        <v>10500</v>
      </c>
      <c r="HN19">
        <v>15000</v>
      </c>
      <c r="HO19">
        <v>10000</v>
      </c>
      <c r="HP19">
        <v>7500</v>
      </c>
      <c r="HQ19">
        <v>4000</v>
      </c>
      <c r="HR19">
        <v>3000</v>
      </c>
      <c r="HS19">
        <v>3000</v>
      </c>
      <c r="HT19">
        <v>3000</v>
      </c>
      <c r="HU19">
        <v>10500</v>
      </c>
      <c r="HV19">
        <v>4500</v>
      </c>
      <c r="HW19">
        <v>2000</v>
      </c>
      <c r="HX19">
        <v>10500</v>
      </c>
      <c r="HY19">
        <v>3500</v>
      </c>
      <c r="HZ19">
        <v>5500</v>
      </c>
      <c r="IA19">
        <v>6000</v>
      </c>
      <c r="IB19">
        <v>6500</v>
      </c>
      <c r="IC19">
        <v>4000</v>
      </c>
      <c r="ID19">
        <v>4500</v>
      </c>
      <c r="IE19">
        <v>8500</v>
      </c>
      <c r="IF19">
        <v>10000</v>
      </c>
      <c r="IG19">
        <v>4000</v>
      </c>
      <c r="IH19">
        <v>3000</v>
      </c>
      <c r="II19">
        <v>10000</v>
      </c>
      <c r="IJ19">
        <v>10000</v>
      </c>
      <c r="IK19">
        <v>6500</v>
      </c>
      <c r="IL19">
        <v>3500</v>
      </c>
      <c r="IM19">
        <v>2500</v>
      </c>
      <c r="IN19">
        <v>3000</v>
      </c>
      <c r="IO19">
        <v>4500</v>
      </c>
      <c r="IP19">
        <v>7500</v>
      </c>
      <c r="IQ19">
        <v>7500</v>
      </c>
      <c r="IR19">
        <v>5500</v>
      </c>
      <c r="IS19">
        <v>8500</v>
      </c>
      <c r="IT19">
        <v>6500</v>
      </c>
      <c r="IU19">
        <v>5000</v>
      </c>
      <c r="IV19">
        <v>2500</v>
      </c>
      <c r="IW19">
        <v>11500</v>
      </c>
      <c r="IX19">
        <v>10000</v>
      </c>
      <c r="IY19">
        <v>3500</v>
      </c>
      <c r="IZ19">
        <v>3500</v>
      </c>
      <c r="JA19">
        <v>5000</v>
      </c>
      <c r="JB19">
        <v>3500</v>
      </c>
      <c r="JC19">
        <v>9500</v>
      </c>
    </row>
    <row r="20" spans="1:263" x14ac:dyDescent="0.45">
      <c r="A20">
        <f t="shared" si="0"/>
        <v>6641.7624521072794</v>
      </c>
      <c r="B20">
        <v>2035</v>
      </c>
      <c r="C20">
        <v>2000</v>
      </c>
      <c r="D20">
        <v>4000</v>
      </c>
      <c r="E20">
        <v>5500</v>
      </c>
      <c r="F20">
        <v>3500</v>
      </c>
      <c r="G20">
        <v>6500</v>
      </c>
      <c r="H20">
        <v>4000</v>
      </c>
      <c r="I20">
        <v>5500</v>
      </c>
      <c r="J20">
        <v>3000</v>
      </c>
      <c r="K20">
        <v>8500</v>
      </c>
      <c r="L20">
        <v>13000</v>
      </c>
      <c r="M20">
        <v>4500</v>
      </c>
      <c r="N20">
        <v>2500</v>
      </c>
      <c r="O20">
        <v>8500</v>
      </c>
      <c r="P20">
        <v>12000</v>
      </c>
      <c r="Q20">
        <v>4000</v>
      </c>
      <c r="R20">
        <v>10000</v>
      </c>
      <c r="S20">
        <v>9000</v>
      </c>
      <c r="T20">
        <v>4500</v>
      </c>
      <c r="U20">
        <v>4500</v>
      </c>
      <c r="V20">
        <v>2500</v>
      </c>
      <c r="W20">
        <v>5000</v>
      </c>
      <c r="X20">
        <v>5000</v>
      </c>
      <c r="Y20">
        <v>9500</v>
      </c>
      <c r="Z20">
        <v>7000</v>
      </c>
      <c r="AA20">
        <v>10000</v>
      </c>
      <c r="AB20">
        <v>4000</v>
      </c>
      <c r="AC20">
        <v>5000</v>
      </c>
      <c r="AD20">
        <v>4500</v>
      </c>
      <c r="AE20">
        <v>4500</v>
      </c>
      <c r="AF20">
        <v>4000</v>
      </c>
      <c r="AG20">
        <v>10000</v>
      </c>
      <c r="AH20">
        <v>4500</v>
      </c>
      <c r="AI20">
        <v>4500</v>
      </c>
      <c r="AJ20">
        <v>5000</v>
      </c>
      <c r="AK20">
        <v>9500</v>
      </c>
      <c r="AL20">
        <v>7000</v>
      </c>
      <c r="AM20">
        <v>5500</v>
      </c>
      <c r="AN20">
        <v>5000</v>
      </c>
      <c r="AO20">
        <v>3500</v>
      </c>
      <c r="AP20">
        <v>7000</v>
      </c>
      <c r="AQ20">
        <v>6000</v>
      </c>
      <c r="AR20">
        <v>4000</v>
      </c>
      <c r="AS20">
        <v>7500</v>
      </c>
      <c r="AT20">
        <v>8500</v>
      </c>
      <c r="AU20">
        <v>13500</v>
      </c>
      <c r="AV20">
        <v>10000</v>
      </c>
      <c r="AW20">
        <v>5500</v>
      </c>
      <c r="AX20">
        <v>3000</v>
      </c>
      <c r="AY20">
        <v>9500</v>
      </c>
      <c r="AZ20">
        <v>10000</v>
      </c>
      <c r="BA20">
        <v>4000</v>
      </c>
      <c r="BB20">
        <v>7000</v>
      </c>
      <c r="BC20">
        <v>4000</v>
      </c>
      <c r="BD20">
        <v>7000</v>
      </c>
      <c r="BE20">
        <v>7000</v>
      </c>
      <c r="BF20">
        <v>6500</v>
      </c>
      <c r="BG20">
        <v>8500</v>
      </c>
      <c r="BH20">
        <v>6000</v>
      </c>
      <c r="BI20">
        <v>8000</v>
      </c>
      <c r="BJ20">
        <v>4500</v>
      </c>
      <c r="BK20">
        <v>7000</v>
      </c>
      <c r="BL20">
        <v>9000</v>
      </c>
      <c r="BM20">
        <v>7000</v>
      </c>
      <c r="BN20">
        <v>3500</v>
      </c>
      <c r="BO20">
        <v>6000</v>
      </c>
      <c r="BP20">
        <v>7500</v>
      </c>
      <c r="BQ20">
        <v>3500</v>
      </c>
      <c r="BR20">
        <v>10500</v>
      </c>
      <c r="BS20">
        <v>4000</v>
      </c>
      <c r="BT20">
        <v>10000</v>
      </c>
      <c r="BU20">
        <v>8500</v>
      </c>
      <c r="BV20">
        <v>6000</v>
      </c>
      <c r="BW20">
        <v>3000</v>
      </c>
      <c r="BX20">
        <v>2500</v>
      </c>
      <c r="BY20">
        <v>10000</v>
      </c>
      <c r="BZ20">
        <v>4000</v>
      </c>
      <c r="CA20">
        <v>6000</v>
      </c>
      <c r="CB20">
        <v>11000</v>
      </c>
      <c r="CC20">
        <v>8000</v>
      </c>
      <c r="CD20">
        <v>17500</v>
      </c>
      <c r="CE20">
        <v>9000</v>
      </c>
      <c r="CF20">
        <v>4000</v>
      </c>
      <c r="CG20">
        <v>8500</v>
      </c>
      <c r="CH20">
        <v>4500</v>
      </c>
      <c r="CI20">
        <v>10500</v>
      </c>
      <c r="CJ20">
        <v>16500</v>
      </c>
      <c r="CK20">
        <v>6000</v>
      </c>
      <c r="CL20">
        <v>5500</v>
      </c>
      <c r="CM20">
        <v>6000</v>
      </c>
      <c r="CN20">
        <v>5000</v>
      </c>
      <c r="CO20">
        <v>17500</v>
      </c>
      <c r="CP20">
        <v>5000</v>
      </c>
      <c r="CQ20">
        <v>4500</v>
      </c>
      <c r="CR20">
        <v>9500</v>
      </c>
      <c r="CS20">
        <v>7000</v>
      </c>
      <c r="CT20">
        <v>11000</v>
      </c>
      <c r="CU20">
        <v>3000</v>
      </c>
      <c r="CV20">
        <v>6500</v>
      </c>
      <c r="CW20">
        <v>6500</v>
      </c>
      <c r="CX20">
        <v>5000</v>
      </c>
      <c r="CY20">
        <v>6500</v>
      </c>
      <c r="CZ20">
        <v>3500</v>
      </c>
      <c r="DA20">
        <v>6000</v>
      </c>
      <c r="DB20">
        <v>7500</v>
      </c>
      <c r="DC20">
        <v>4000</v>
      </c>
      <c r="DD20">
        <v>5000</v>
      </c>
      <c r="DE20">
        <v>7500</v>
      </c>
      <c r="DF20">
        <v>8000</v>
      </c>
      <c r="DG20">
        <v>5500</v>
      </c>
      <c r="DH20">
        <v>18000</v>
      </c>
      <c r="DI20">
        <v>5000</v>
      </c>
      <c r="DJ20">
        <v>7000</v>
      </c>
      <c r="DK20">
        <v>15000</v>
      </c>
      <c r="DL20">
        <v>4500</v>
      </c>
      <c r="DM20">
        <v>8500</v>
      </c>
      <c r="DN20">
        <v>9000</v>
      </c>
      <c r="DO20">
        <v>1500</v>
      </c>
      <c r="DP20">
        <v>13000</v>
      </c>
      <c r="DQ20">
        <v>5000</v>
      </c>
      <c r="DR20">
        <v>7500</v>
      </c>
      <c r="DS20">
        <v>4500</v>
      </c>
      <c r="DT20">
        <v>9500</v>
      </c>
      <c r="DU20">
        <v>11000</v>
      </c>
      <c r="DV20">
        <v>8500</v>
      </c>
      <c r="DW20">
        <v>9500</v>
      </c>
      <c r="DX20">
        <v>6500</v>
      </c>
      <c r="DY20">
        <v>13500</v>
      </c>
      <c r="DZ20">
        <v>3000</v>
      </c>
      <c r="EA20">
        <v>6500</v>
      </c>
      <c r="EB20">
        <v>3000</v>
      </c>
      <c r="EC20">
        <v>8000</v>
      </c>
      <c r="ED20">
        <v>10000</v>
      </c>
      <c r="EE20">
        <v>9000</v>
      </c>
      <c r="EF20">
        <v>9000</v>
      </c>
      <c r="EG20">
        <v>10500</v>
      </c>
      <c r="EH20">
        <v>3500</v>
      </c>
      <c r="EI20">
        <v>3000</v>
      </c>
      <c r="EJ20">
        <v>4500</v>
      </c>
      <c r="EK20">
        <v>5000</v>
      </c>
      <c r="EL20">
        <v>16000</v>
      </c>
      <c r="EM20">
        <v>5000</v>
      </c>
      <c r="EN20">
        <v>3000</v>
      </c>
      <c r="EO20">
        <v>4000</v>
      </c>
      <c r="EP20">
        <v>6500</v>
      </c>
      <c r="EQ20">
        <v>3500</v>
      </c>
      <c r="ER20">
        <v>5500</v>
      </c>
      <c r="ES20">
        <v>5000</v>
      </c>
      <c r="ET20">
        <v>5000</v>
      </c>
      <c r="EU20">
        <v>9500</v>
      </c>
      <c r="EV20">
        <v>4000</v>
      </c>
      <c r="EW20">
        <v>5000</v>
      </c>
      <c r="EX20">
        <v>4500</v>
      </c>
      <c r="EY20">
        <v>5500</v>
      </c>
      <c r="EZ20">
        <v>5500</v>
      </c>
      <c r="FA20">
        <v>8000</v>
      </c>
      <c r="FB20">
        <v>4000</v>
      </c>
      <c r="FC20">
        <v>6500</v>
      </c>
      <c r="FD20">
        <v>4000</v>
      </c>
      <c r="FE20">
        <v>9000</v>
      </c>
      <c r="FF20">
        <v>3000</v>
      </c>
      <c r="FG20">
        <v>5000</v>
      </c>
      <c r="FH20">
        <v>5500</v>
      </c>
      <c r="FI20">
        <v>11500</v>
      </c>
      <c r="FJ20">
        <v>10000</v>
      </c>
      <c r="FK20">
        <v>7500</v>
      </c>
      <c r="FL20">
        <v>5000</v>
      </c>
      <c r="FM20">
        <v>8500</v>
      </c>
      <c r="FN20">
        <v>7500</v>
      </c>
      <c r="FO20">
        <v>5000</v>
      </c>
      <c r="FP20">
        <v>5500</v>
      </c>
      <c r="FQ20">
        <v>8000</v>
      </c>
      <c r="FR20">
        <v>10000</v>
      </c>
      <c r="FS20">
        <v>7000</v>
      </c>
      <c r="FT20">
        <v>2500</v>
      </c>
      <c r="FU20">
        <v>5500</v>
      </c>
      <c r="FV20">
        <v>3500</v>
      </c>
      <c r="FW20">
        <v>7000</v>
      </c>
      <c r="FX20">
        <v>9500</v>
      </c>
      <c r="FY20">
        <v>5000</v>
      </c>
      <c r="FZ20">
        <v>6500</v>
      </c>
      <c r="GA20">
        <v>5000</v>
      </c>
      <c r="GB20">
        <v>5500</v>
      </c>
      <c r="GC20">
        <v>10000</v>
      </c>
      <c r="GD20">
        <v>5000</v>
      </c>
      <c r="GE20">
        <v>4000</v>
      </c>
      <c r="GF20">
        <v>8000</v>
      </c>
      <c r="GG20">
        <v>3500</v>
      </c>
      <c r="GH20">
        <v>6000</v>
      </c>
      <c r="GI20">
        <v>3000</v>
      </c>
      <c r="GJ20">
        <v>3000</v>
      </c>
      <c r="GK20">
        <v>7500</v>
      </c>
      <c r="GL20">
        <v>7500</v>
      </c>
      <c r="GM20">
        <v>4500</v>
      </c>
      <c r="GN20">
        <v>4500</v>
      </c>
      <c r="GO20">
        <v>6500</v>
      </c>
      <c r="GP20">
        <v>5500</v>
      </c>
      <c r="GQ20">
        <v>2500</v>
      </c>
      <c r="GR20">
        <v>16500</v>
      </c>
      <c r="GS20">
        <v>7500</v>
      </c>
      <c r="GT20">
        <v>8500</v>
      </c>
      <c r="GU20">
        <v>3500</v>
      </c>
      <c r="GV20">
        <v>3500</v>
      </c>
      <c r="GW20">
        <v>6000</v>
      </c>
      <c r="GX20">
        <v>4500</v>
      </c>
      <c r="GY20">
        <v>6000</v>
      </c>
      <c r="GZ20">
        <v>4000</v>
      </c>
      <c r="HA20">
        <v>5000</v>
      </c>
      <c r="HB20">
        <v>4500</v>
      </c>
      <c r="HC20">
        <v>8500</v>
      </c>
      <c r="HD20">
        <v>8000</v>
      </c>
      <c r="HE20">
        <v>5500</v>
      </c>
      <c r="HF20">
        <v>2500</v>
      </c>
      <c r="HG20">
        <v>7000</v>
      </c>
      <c r="HH20">
        <v>4000</v>
      </c>
      <c r="HI20">
        <v>10000</v>
      </c>
      <c r="HJ20">
        <v>6000</v>
      </c>
      <c r="HK20">
        <v>10000</v>
      </c>
      <c r="HL20">
        <v>12500</v>
      </c>
      <c r="HM20">
        <v>10500</v>
      </c>
      <c r="HN20">
        <v>15000</v>
      </c>
      <c r="HO20">
        <v>10000</v>
      </c>
      <c r="HP20">
        <v>7500</v>
      </c>
      <c r="HQ20">
        <v>7000</v>
      </c>
      <c r="HR20">
        <v>3000</v>
      </c>
      <c r="HS20">
        <v>3000</v>
      </c>
      <c r="HT20">
        <v>3000</v>
      </c>
      <c r="HU20">
        <v>10500</v>
      </c>
      <c r="HV20">
        <v>4500</v>
      </c>
      <c r="HW20">
        <v>2000</v>
      </c>
      <c r="HX20">
        <v>10500</v>
      </c>
      <c r="HY20">
        <v>3500</v>
      </c>
      <c r="HZ20">
        <v>6500</v>
      </c>
      <c r="IA20">
        <v>6000</v>
      </c>
      <c r="IB20">
        <v>6500</v>
      </c>
      <c r="IC20">
        <v>4500</v>
      </c>
      <c r="ID20">
        <v>4500</v>
      </c>
      <c r="IE20">
        <v>8500</v>
      </c>
      <c r="IF20">
        <v>10000</v>
      </c>
      <c r="IG20">
        <v>5000</v>
      </c>
      <c r="IH20">
        <v>4500</v>
      </c>
      <c r="II20">
        <v>10000</v>
      </c>
      <c r="IJ20">
        <v>10000</v>
      </c>
      <c r="IK20">
        <v>8500</v>
      </c>
      <c r="IL20">
        <v>3500</v>
      </c>
      <c r="IM20">
        <v>2500</v>
      </c>
      <c r="IN20">
        <v>3000</v>
      </c>
      <c r="IO20">
        <v>4500</v>
      </c>
      <c r="IP20">
        <v>7500</v>
      </c>
      <c r="IQ20">
        <v>7500</v>
      </c>
      <c r="IR20">
        <v>5500</v>
      </c>
      <c r="IS20">
        <v>8500</v>
      </c>
      <c r="IT20">
        <v>7000</v>
      </c>
      <c r="IU20">
        <v>5000</v>
      </c>
      <c r="IV20">
        <v>4000</v>
      </c>
      <c r="IW20">
        <v>11500</v>
      </c>
      <c r="IX20">
        <v>10000</v>
      </c>
      <c r="IY20">
        <v>3500</v>
      </c>
      <c r="IZ20">
        <v>3500</v>
      </c>
      <c r="JA20">
        <v>5000</v>
      </c>
      <c r="JB20">
        <v>3500</v>
      </c>
      <c r="JC20">
        <v>12500</v>
      </c>
    </row>
    <row r="21" spans="1:263" x14ac:dyDescent="0.45">
      <c r="A21">
        <f t="shared" si="0"/>
        <v>7191.5708812260536</v>
      </c>
      <c r="B21">
        <v>2036</v>
      </c>
      <c r="C21">
        <v>2000</v>
      </c>
      <c r="D21">
        <v>4000</v>
      </c>
      <c r="E21">
        <v>5500</v>
      </c>
      <c r="F21">
        <v>3500</v>
      </c>
      <c r="G21">
        <v>6500</v>
      </c>
      <c r="H21">
        <v>5500</v>
      </c>
      <c r="I21">
        <v>5500</v>
      </c>
      <c r="J21">
        <v>3000</v>
      </c>
      <c r="K21">
        <v>12500</v>
      </c>
      <c r="L21">
        <v>15000</v>
      </c>
      <c r="M21">
        <v>5500</v>
      </c>
      <c r="N21">
        <v>3000</v>
      </c>
      <c r="O21">
        <v>11500</v>
      </c>
      <c r="P21">
        <v>15000</v>
      </c>
      <c r="Q21">
        <v>4000</v>
      </c>
      <c r="R21">
        <v>10000</v>
      </c>
      <c r="S21">
        <v>9000</v>
      </c>
      <c r="T21">
        <v>4500</v>
      </c>
      <c r="U21">
        <v>4500</v>
      </c>
      <c r="V21">
        <v>2500</v>
      </c>
      <c r="W21">
        <v>5000</v>
      </c>
      <c r="X21">
        <v>6500</v>
      </c>
      <c r="Y21">
        <v>9500</v>
      </c>
      <c r="Z21">
        <v>7000</v>
      </c>
      <c r="AA21">
        <v>12000</v>
      </c>
      <c r="AB21">
        <v>4000</v>
      </c>
      <c r="AC21">
        <v>5000</v>
      </c>
      <c r="AD21">
        <v>6000</v>
      </c>
      <c r="AE21">
        <v>5500</v>
      </c>
      <c r="AF21">
        <v>4000</v>
      </c>
      <c r="AG21">
        <v>10000</v>
      </c>
      <c r="AH21">
        <v>4500</v>
      </c>
      <c r="AI21">
        <v>6000</v>
      </c>
      <c r="AJ21">
        <v>5000</v>
      </c>
      <c r="AK21">
        <v>9500</v>
      </c>
      <c r="AL21">
        <v>7000</v>
      </c>
      <c r="AM21">
        <v>5500</v>
      </c>
      <c r="AN21">
        <v>6500</v>
      </c>
      <c r="AO21">
        <v>3500</v>
      </c>
      <c r="AP21">
        <v>7000</v>
      </c>
      <c r="AQ21">
        <v>7000</v>
      </c>
      <c r="AR21">
        <v>5000</v>
      </c>
      <c r="AS21">
        <v>7500</v>
      </c>
      <c r="AT21">
        <v>10500</v>
      </c>
      <c r="AU21">
        <v>13500</v>
      </c>
      <c r="AV21">
        <v>12000</v>
      </c>
      <c r="AW21">
        <v>7000</v>
      </c>
      <c r="AX21">
        <v>3000</v>
      </c>
      <c r="AY21">
        <v>12000</v>
      </c>
      <c r="AZ21">
        <v>13500</v>
      </c>
      <c r="BA21">
        <v>6000</v>
      </c>
      <c r="BB21">
        <v>7000</v>
      </c>
      <c r="BC21">
        <v>4000</v>
      </c>
      <c r="BD21">
        <v>7000</v>
      </c>
      <c r="BE21">
        <v>7000</v>
      </c>
      <c r="BF21">
        <v>6500</v>
      </c>
      <c r="BG21">
        <v>8500</v>
      </c>
      <c r="BH21">
        <v>6000</v>
      </c>
      <c r="BI21">
        <v>8000</v>
      </c>
      <c r="BJ21">
        <v>4500</v>
      </c>
      <c r="BK21">
        <v>9000</v>
      </c>
      <c r="BL21">
        <v>11000</v>
      </c>
      <c r="BM21">
        <v>7000</v>
      </c>
      <c r="BN21">
        <v>4500</v>
      </c>
      <c r="BO21">
        <v>6000</v>
      </c>
      <c r="BP21">
        <v>9000</v>
      </c>
      <c r="BQ21">
        <v>4500</v>
      </c>
      <c r="BR21">
        <v>14000</v>
      </c>
      <c r="BS21">
        <v>4000</v>
      </c>
      <c r="BT21">
        <v>10000</v>
      </c>
      <c r="BU21">
        <v>8500</v>
      </c>
      <c r="BV21">
        <v>6000</v>
      </c>
      <c r="BW21">
        <v>3500</v>
      </c>
      <c r="BX21">
        <v>2500</v>
      </c>
      <c r="BY21">
        <v>10000</v>
      </c>
      <c r="BZ21">
        <v>4000</v>
      </c>
      <c r="CA21">
        <v>7500</v>
      </c>
      <c r="CB21">
        <v>11000</v>
      </c>
      <c r="CC21">
        <v>8000</v>
      </c>
      <c r="CD21">
        <v>17500</v>
      </c>
      <c r="CE21">
        <v>9000</v>
      </c>
      <c r="CF21">
        <v>4000</v>
      </c>
      <c r="CG21">
        <v>8500</v>
      </c>
      <c r="CH21">
        <v>4500</v>
      </c>
      <c r="CI21">
        <v>10500</v>
      </c>
      <c r="CJ21">
        <v>17000</v>
      </c>
      <c r="CK21">
        <v>7500</v>
      </c>
      <c r="CL21">
        <v>7500</v>
      </c>
      <c r="CM21">
        <v>7500</v>
      </c>
      <c r="CN21">
        <v>5000</v>
      </c>
      <c r="CO21">
        <v>17500</v>
      </c>
      <c r="CP21">
        <v>5000</v>
      </c>
      <c r="CQ21">
        <v>6000</v>
      </c>
      <c r="CR21">
        <v>9500</v>
      </c>
      <c r="CS21">
        <v>7000</v>
      </c>
      <c r="CT21">
        <v>11000</v>
      </c>
      <c r="CU21">
        <v>3000</v>
      </c>
      <c r="CV21">
        <v>6500</v>
      </c>
      <c r="CW21">
        <v>6500</v>
      </c>
      <c r="CX21">
        <v>5000</v>
      </c>
      <c r="CY21">
        <v>6500</v>
      </c>
      <c r="CZ21">
        <v>4000</v>
      </c>
      <c r="DA21">
        <v>6000</v>
      </c>
      <c r="DB21">
        <v>8500</v>
      </c>
      <c r="DC21">
        <v>4000</v>
      </c>
      <c r="DD21">
        <v>5000</v>
      </c>
      <c r="DE21">
        <v>7500</v>
      </c>
      <c r="DF21">
        <v>8000</v>
      </c>
      <c r="DG21">
        <v>5500</v>
      </c>
      <c r="DH21">
        <v>18000</v>
      </c>
      <c r="DI21">
        <v>5000</v>
      </c>
      <c r="DJ21">
        <v>7000</v>
      </c>
      <c r="DK21">
        <v>15000</v>
      </c>
      <c r="DL21">
        <v>5500</v>
      </c>
      <c r="DM21">
        <v>8500</v>
      </c>
      <c r="DN21">
        <v>9000</v>
      </c>
      <c r="DO21">
        <v>1500</v>
      </c>
      <c r="DP21">
        <v>13000</v>
      </c>
      <c r="DQ21">
        <v>5000</v>
      </c>
      <c r="DR21">
        <v>7500</v>
      </c>
      <c r="DS21">
        <v>4500</v>
      </c>
      <c r="DT21">
        <v>9500</v>
      </c>
      <c r="DU21">
        <v>15500</v>
      </c>
      <c r="DV21">
        <v>8500</v>
      </c>
      <c r="DW21">
        <v>9500</v>
      </c>
      <c r="DX21">
        <v>6500</v>
      </c>
      <c r="DY21">
        <v>18000</v>
      </c>
      <c r="DZ21">
        <v>3500</v>
      </c>
      <c r="EA21">
        <v>6500</v>
      </c>
      <c r="EB21">
        <v>3000</v>
      </c>
      <c r="EC21">
        <v>8000</v>
      </c>
      <c r="ED21">
        <v>13500</v>
      </c>
      <c r="EE21">
        <v>9000</v>
      </c>
      <c r="EF21">
        <v>9000</v>
      </c>
      <c r="EG21">
        <v>10500</v>
      </c>
      <c r="EH21">
        <v>5000</v>
      </c>
      <c r="EI21">
        <v>3000</v>
      </c>
      <c r="EJ21">
        <v>4500</v>
      </c>
      <c r="EK21">
        <v>5000</v>
      </c>
      <c r="EL21">
        <v>16000</v>
      </c>
      <c r="EM21">
        <v>6500</v>
      </c>
      <c r="EN21">
        <v>3000</v>
      </c>
      <c r="EO21">
        <v>4000</v>
      </c>
      <c r="EP21">
        <v>6500</v>
      </c>
      <c r="EQ21">
        <v>3500</v>
      </c>
      <c r="ER21">
        <v>5500</v>
      </c>
      <c r="ES21">
        <v>5000</v>
      </c>
      <c r="ET21">
        <v>5000</v>
      </c>
      <c r="EU21">
        <v>9500</v>
      </c>
      <c r="EV21">
        <v>5000</v>
      </c>
      <c r="EW21">
        <v>5000</v>
      </c>
      <c r="EX21">
        <v>4500</v>
      </c>
      <c r="EY21">
        <v>5500</v>
      </c>
      <c r="EZ21">
        <v>5500</v>
      </c>
      <c r="FA21">
        <v>9500</v>
      </c>
      <c r="FB21">
        <v>5000</v>
      </c>
      <c r="FC21">
        <v>6500</v>
      </c>
      <c r="FD21">
        <v>4000</v>
      </c>
      <c r="FE21">
        <v>11000</v>
      </c>
      <c r="FF21">
        <v>3000</v>
      </c>
      <c r="FG21">
        <v>8000</v>
      </c>
      <c r="FH21">
        <v>5500</v>
      </c>
      <c r="FI21">
        <v>14500</v>
      </c>
      <c r="FJ21">
        <v>10000</v>
      </c>
      <c r="FK21">
        <v>7500</v>
      </c>
      <c r="FL21">
        <v>8000</v>
      </c>
      <c r="FM21">
        <v>8500</v>
      </c>
      <c r="FN21">
        <v>7500</v>
      </c>
      <c r="FO21">
        <v>6000</v>
      </c>
      <c r="FP21">
        <v>6500</v>
      </c>
      <c r="FQ21">
        <v>8000</v>
      </c>
      <c r="FR21">
        <v>14500</v>
      </c>
      <c r="FS21">
        <v>8000</v>
      </c>
      <c r="FT21">
        <v>3500</v>
      </c>
      <c r="FU21">
        <v>5500</v>
      </c>
      <c r="FV21">
        <v>5000</v>
      </c>
      <c r="FW21">
        <v>9500</v>
      </c>
      <c r="FX21">
        <v>9500</v>
      </c>
      <c r="FY21">
        <v>5000</v>
      </c>
      <c r="FZ21">
        <v>6500</v>
      </c>
      <c r="GA21">
        <v>5000</v>
      </c>
      <c r="GB21">
        <v>5500</v>
      </c>
      <c r="GC21">
        <v>10000</v>
      </c>
      <c r="GD21">
        <v>6000</v>
      </c>
      <c r="GE21">
        <v>5000</v>
      </c>
      <c r="GF21">
        <v>8000</v>
      </c>
      <c r="GG21">
        <v>4500</v>
      </c>
      <c r="GH21">
        <v>6000</v>
      </c>
      <c r="GI21">
        <v>5500</v>
      </c>
      <c r="GJ21">
        <v>3000</v>
      </c>
      <c r="GK21">
        <v>7500</v>
      </c>
      <c r="GL21">
        <v>7500</v>
      </c>
      <c r="GM21">
        <v>7000</v>
      </c>
      <c r="GN21">
        <v>4500</v>
      </c>
      <c r="GO21">
        <v>6500</v>
      </c>
      <c r="GP21">
        <v>5500</v>
      </c>
      <c r="GQ21">
        <v>4000</v>
      </c>
      <c r="GR21">
        <v>16500</v>
      </c>
      <c r="GS21">
        <v>7500</v>
      </c>
      <c r="GT21">
        <v>8500</v>
      </c>
      <c r="GU21">
        <v>4000</v>
      </c>
      <c r="GV21">
        <v>3500</v>
      </c>
      <c r="GW21">
        <v>6000</v>
      </c>
      <c r="GX21">
        <v>4500</v>
      </c>
      <c r="GY21">
        <v>6000</v>
      </c>
      <c r="GZ21">
        <v>4000</v>
      </c>
      <c r="HA21">
        <v>5000</v>
      </c>
      <c r="HB21">
        <v>6000</v>
      </c>
      <c r="HC21">
        <v>8500</v>
      </c>
      <c r="HD21">
        <v>8000</v>
      </c>
      <c r="HE21">
        <v>5500</v>
      </c>
      <c r="HF21">
        <v>3000</v>
      </c>
      <c r="HG21">
        <v>7000</v>
      </c>
      <c r="HH21">
        <v>6000</v>
      </c>
      <c r="HI21">
        <v>12000</v>
      </c>
      <c r="HJ21">
        <v>6000</v>
      </c>
      <c r="HK21">
        <v>10000</v>
      </c>
      <c r="HL21">
        <v>12500</v>
      </c>
      <c r="HM21">
        <v>10500</v>
      </c>
      <c r="HN21">
        <v>20000</v>
      </c>
      <c r="HO21">
        <v>12500</v>
      </c>
      <c r="HP21">
        <v>7500</v>
      </c>
      <c r="HQ21">
        <v>7000</v>
      </c>
      <c r="HR21">
        <v>3000</v>
      </c>
      <c r="HS21">
        <v>5000</v>
      </c>
      <c r="HT21">
        <v>4000</v>
      </c>
      <c r="HU21">
        <v>10500</v>
      </c>
      <c r="HV21">
        <v>6000</v>
      </c>
      <c r="HW21">
        <v>2000</v>
      </c>
      <c r="HX21">
        <v>10500</v>
      </c>
      <c r="HY21">
        <v>3500</v>
      </c>
      <c r="HZ21">
        <v>6500</v>
      </c>
      <c r="IA21">
        <v>6000</v>
      </c>
      <c r="IB21">
        <v>6500</v>
      </c>
      <c r="IC21">
        <v>4500</v>
      </c>
      <c r="ID21">
        <v>6500</v>
      </c>
      <c r="IE21">
        <v>8500</v>
      </c>
      <c r="IF21">
        <v>12000</v>
      </c>
      <c r="IG21">
        <v>5000</v>
      </c>
      <c r="IH21">
        <v>4500</v>
      </c>
      <c r="II21">
        <v>10000</v>
      </c>
      <c r="IJ21">
        <v>10000</v>
      </c>
      <c r="IK21">
        <v>8500</v>
      </c>
      <c r="IL21">
        <v>4500</v>
      </c>
      <c r="IM21">
        <v>2500</v>
      </c>
      <c r="IN21">
        <v>5000</v>
      </c>
      <c r="IO21">
        <v>4500</v>
      </c>
      <c r="IP21">
        <v>7500</v>
      </c>
      <c r="IQ21">
        <v>7500</v>
      </c>
      <c r="IR21">
        <v>5500</v>
      </c>
      <c r="IS21">
        <v>8500</v>
      </c>
      <c r="IT21">
        <v>7000</v>
      </c>
      <c r="IU21">
        <v>5000</v>
      </c>
      <c r="IV21">
        <v>4000</v>
      </c>
      <c r="IW21">
        <v>11500</v>
      </c>
      <c r="IX21">
        <v>11500</v>
      </c>
      <c r="IY21">
        <v>4000</v>
      </c>
      <c r="IZ21">
        <v>4000</v>
      </c>
      <c r="JA21">
        <v>6000</v>
      </c>
      <c r="JB21">
        <v>3500</v>
      </c>
      <c r="JC21">
        <v>12500</v>
      </c>
    </row>
    <row r="22" spans="1:263" x14ac:dyDescent="0.45">
      <c r="A22">
        <f t="shared" si="0"/>
        <v>7609.1954022988502</v>
      </c>
      <c r="B22">
        <v>2037</v>
      </c>
      <c r="C22">
        <v>2500</v>
      </c>
      <c r="D22">
        <v>4000</v>
      </c>
      <c r="E22">
        <v>5500</v>
      </c>
      <c r="F22">
        <v>4500</v>
      </c>
      <c r="G22">
        <v>6500</v>
      </c>
      <c r="H22">
        <v>5500</v>
      </c>
      <c r="I22">
        <v>5500</v>
      </c>
      <c r="J22">
        <v>3000</v>
      </c>
      <c r="K22">
        <v>12500</v>
      </c>
      <c r="L22">
        <v>15000</v>
      </c>
      <c r="M22">
        <v>5500</v>
      </c>
      <c r="N22">
        <v>3000</v>
      </c>
      <c r="O22">
        <v>11500</v>
      </c>
      <c r="P22">
        <v>15000</v>
      </c>
      <c r="Q22">
        <v>5000</v>
      </c>
      <c r="R22">
        <v>10000</v>
      </c>
      <c r="S22">
        <v>10000</v>
      </c>
      <c r="T22">
        <v>5500</v>
      </c>
      <c r="U22">
        <v>7500</v>
      </c>
      <c r="V22">
        <v>2500</v>
      </c>
      <c r="W22">
        <v>7000</v>
      </c>
      <c r="X22">
        <v>6500</v>
      </c>
      <c r="Y22">
        <v>9500</v>
      </c>
      <c r="Z22">
        <v>7000</v>
      </c>
      <c r="AA22">
        <v>12000</v>
      </c>
      <c r="AB22">
        <v>5000</v>
      </c>
      <c r="AC22">
        <v>5000</v>
      </c>
      <c r="AD22">
        <v>6000</v>
      </c>
      <c r="AE22">
        <v>5500</v>
      </c>
      <c r="AF22">
        <v>5000</v>
      </c>
      <c r="AG22">
        <v>10000</v>
      </c>
      <c r="AH22">
        <v>4500</v>
      </c>
      <c r="AI22">
        <v>6000</v>
      </c>
      <c r="AJ22">
        <v>6500</v>
      </c>
      <c r="AK22">
        <v>11500</v>
      </c>
      <c r="AL22">
        <v>7000</v>
      </c>
      <c r="AM22">
        <v>7500</v>
      </c>
      <c r="AN22">
        <v>6500</v>
      </c>
      <c r="AO22">
        <v>3500</v>
      </c>
      <c r="AP22">
        <v>7000</v>
      </c>
      <c r="AQ22">
        <v>7000</v>
      </c>
      <c r="AR22">
        <v>5000</v>
      </c>
      <c r="AS22">
        <v>7500</v>
      </c>
      <c r="AT22">
        <v>10500</v>
      </c>
      <c r="AU22">
        <v>13500</v>
      </c>
      <c r="AV22">
        <v>12000</v>
      </c>
      <c r="AW22">
        <v>7000</v>
      </c>
      <c r="AX22">
        <v>3000</v>
      </c>
      <c r="AY22">
        <v>12000</v>
      </c>
      <c r="AZ22">
        <v>13500</v>
      </c>
      <c r="BA22">
        <v>6000</v>
      </c>
      <c r="BB22">
        <v>7000</v>
      </c>
      <c r="BC22">
        <v>5000</v>
      </c>
      <c r="BD22">
        <v>7000</v>
      </c>
      <c r="BE22">
        <v>7000</v>
      </c>
      <c r="BF22">
        <v>8000</v>
      </c>
      <c r="BG22">
        <v>10500</v>
      </c>
      <c r="BH22">
        <v>6000</v>
      </c>
      <c r="BI22">
        <v>8000</v>
      </c>
      <c r="BJ22">
        <v>4500</v>
      </c>
      <c r="BK22">
        <v>9000</v>
      </c>
      <c r="BL22">
        <v>11000</v>
      </c>
      <c r="BM22">
        <v>10000</v>
      </c>
      <c r="BN22">
        <v>4500</v>
      </c>
      <c r="BO22">
        <v>6000</v>
      </c>
      <c r="BP22">
        <v>9000</v>
      </c>
      <c r="BQ22">
        <v>4500</v>
      </c>
      <c r="BR22">
        <v>14000</v>
      </c>
      <c r="BS22">
        <v>4000</v>
      </c>
      <c r="BT22">
        <v>12000</v>
      </c>
      <c r="BU22">
        <v>8500</v>
      </c>
      <c r="BV22">
        <v>6000</v>
      </c>
      <c r="BW22">
        <v>3500</v>
      </c>
      <c r="BX22">
        <v>3000</v>
      </c>
      <c r="BY22">
        <v>10000</v>
      </c>
      <c r="BZ22">
        <v>5500</v>
      </c>
      <c r="CA22">
        <v>7500</v>
      </c>
      <c r="CB22">
        <v>11000</v>
      </c>
      <c r="CC22">
        <v>8000</v>
      </c>
      <c r="CD22">
        <v>17500</v>
      </c>
      <c r="CE22">
        <v>9000</v>
      </c>
      <c r="CF22">
        <v>4000</v>
      </c>
      <c r="CG22">
        <v>8500</v>
      </c>
      <c r="CH22">
        <v>4500</v>
      </c>
      <c r="CI22">
        <v>10500</v>
      </c>
      <c r="CJ22">
        <v>17000</v>
      </c>
      <c r="CK22">
        <v>7500</v>
      </c>
      <c r="CL22">
        <v>7500</v>
      </c>
      <c r="CM22">
        <v>7500</v>
      </c>
      <c r="CN22">
        <v>5000</v>
      </c>
      <c r="CO22">
        <v>17500</v>
      </c>
      <c r="CP22">
        <v>5000</v>
      </c>
      <c r="CQ22">
        <v>6000</v>
      </c>
      <c r="CR22">
        <v>9500</v>
      </c>
      <c r="CS22">
        <v>7000</v>
      </c>
      <c r="CT22">
        <v>11000</v>
      </c>
      <c r="CU22">
        <v>3000</v>
      </c>
      <c r="CV22">
        <v>6500</v>
      </c>
      <c r="CW22">
        <v>6500</v>
      </c>
      <c r="CX22">
        <v>5000</v>
      </c>
      <c r="CY22">
        <v>8000</v>
      </c>
      <c r="CZ22">
        <v>4000</v>
      </c>
      <c r="DA22">
        <v>8500</v>
      </c>
      <c r="DB22">
        <v>8500</v>
      </c>
      <c r="DC22">
        <v>4000</v>
      </c>
      <c r="DD22">
        <v>6000</v>
      </c>
      <c r="DE22">
        <v>7500</v>
      </c>
      <c r="DF22">
        <v>8000</v>
      </c>
      <c r="DG22">
        <v>5500</v>
      </c>
      <c r="DH22">
        <v>18000</v>
      </c>
      <c r="DI22">
        <v>5000</v>
      </c>
      <c r="DJ22">
        <v>7000</v>
      </c>
      <c r="DK22">
        <v>15000</v>
      </c>
      <c r="DL22">
        <v>5500</v>
      </c>
      <c r="DM22">
        <v>11500</v>
      </c>
      <c r="DN22">
        <v>12000</v>
      </c>
      <c r="DO22">
        <v>1500</v>
      </c>
      <c r="DP22">
        <v>15500</v>
      </c>
      <c r="DQ22">
        <v>5000</v>
      </c>
      <c r="DR22">
        <v>9500</v>
      </c>
      <c r="DS22">
        <v>4500</v>
      </c>
      <c r="DT22">
        <v>9500</v>
      </c>
      <c r="DU22">
        <v>15500</v>
      </c>
      <c r="DV22">
        <v>10500</v>
      </c>
      <c r="DW22">
        <v>12500</v>
      </c>
      <c r="DX22">
        <v>6500</v>
      </c>
      <c r="DY22">
        <v>18000</v>
      </c>
      <c r="DZ22">
        <v>3500</v>
      </c>
      <c r="EA22">
        <v>6500</v>
      </c>
      <c r="EB22">
        <v>4000</v>
      </c>
      <c r="EC22">
        <v>10500</v>
      </c>
      <c r="ED22">
        <v>13500</v>
      </c>
      <c r="EE22">
        <v>11500</v>
      </c>
      <c r="EF22">
        <v>9000</v>
      </c>
      <c r="EG22">
        <v>10500</v>
      </c>
      <c r="EH22">
        <v>5000</v>
      </c>
      <c r="EI22">
        <v>3000</v>
      </c>
      <c r="EJ22">
        <v>4500</v>
      </c>
      <c r="EK22">
        <v>5000</v>
      </c>
      <c r="EL22">
        <v>16000</v>
      </c>
      <c r="EM22">
        <v>6500</v>
      </c>
      <c r="EN22">
        <v>4000</v>
      </c>
      <c r="EO22">
        <v>4000</v>
      </c>
      <c r="EP22">
        <v>6500</v>
      </c>
      <c r="EQ22">
        <v>3500</v>
      </c>
      <c r="ER22">
        <v>5500</v>
      </c>
      <c r="ES22">
        <v>6500</v>
      </c>
      <c r="ET22">
        <v>5000</v>
      </c>
      <c r="EU22">
        <v>11000</v>
      </c>
      <c r="EV22">
        <v>5000</v>
      </c>
      <c r="EW22">
        <v>6500</v>
      </c>
      <c r="EX22">
        <v>4500</v>
      </c>
      <c r="EY22">
        <v>5500</v>
      </c>
      <c r="EZ22">
        <v>5500</v>
      </c>
      <c r="FA22">
        <v>9500</v>
      </c>
      <c r="FB22">
        <v>5000</v>
      </c>
      <c r="FC22">
        <v>8000</v>
      </c>
      <c r="FD22">
        <v>4000</v>
      </c>
      <c r="FE22">
        <v>11000</v>
      </c>
      <c r="FF22">
        <v>4000</v>
      </c>
      <c r="FG22">
        <v>8000</v>
      </c>
      <c r="FH22">
        <v>7000</v>
      </c>
      <c r="FI22">
        <v>14500</v>
      </c>
      <c r="FJ22">
        <v>10000</v>
      </c>
      <c r="FK22">
        <v>7500</v>
      </c>
      <c r="FL22">
        <v>8000</v>
      </c>
      <c r="FM22">
        <v>8500</v>
      </c>
      <c r="FN22">
        <v>7500</v>
      </c>
      <c r="FO22">
        <v>6000</v>
      </c>
      <c r="FP22">
        <v>6500</v>
      </c>
      <c r="FQ22">
        <v>8000</v>
      </c>
      <c r="FR22">
        <v>14500</v>
      </c>
      <c r="FS22">
        <v>8000</v>
      </c>
      <c r="FT22">
        <v>3500</v>
      </c>
      <c r="FU22">
        <v>5500</v>
      </c>
      <c r="FV22">
        <v>5000</v>
      </c>
      <c r="FW22">
        <v>9500</v>
      </c>
      <c r="FX22">
        <v>12000</v>
      </c>
      <c r="FY22">
        <v>5000</v>
      </c>
      <c r="FZ22">
        <v>8000</v>
      </c>
      <c r="GA22">
        <v>5000</v>
      </c>
      <c r="GB22">
        <v>6500</v>
      </c>
      <c r="GC22">
        <v>10000</v>
      </c>
      <c r="GD22">
        <v>6000</v>
      </c>
      <c r="GE22">
        <v>5000</v>
      </c>
      <c r="GF22">
        <v>8000</v>
      </c>
      <c r="GG22">
        <v>4500</v>
      </c>
      <c r="GH22">
        <v>8500</v>
      </c>
      <c r="GI22">
        <v>5500</v>
      </c>
      <c r="GJ22">
        <v>3000</v>
      </c>
      <c r="GK22">
        <v>7500</v>
      </c>
      <c r="GL22">
        <v>7500</v>
      </c>
      <c r="GM22">
        <v>7000</v>
      </c>
      <c r="GN22">
        <v>4500</v>
      </c>
      <c r="GO22">
        <v>9000</v>
      </c>
      <c r="GP22">
        <v>5500</v>
      </c>
      <c r="GQ22">
        <v>4000</v>
      </c>
      <c r="GR22">
        <v>19500</v>
      </c>
      <c r="GS22">
        <v>7500</v>
      </c>
      <c r="GT22">
        <v>8500</v>
      </c>
      <c r="GU22">
        <v>4000</v>
      </c>
      <c r="GV22">
        <v>5000</v>
      </c>
      <c r="GW22">
        <v>6000</v>
      </c>
      <c r="GX22">
        <v>5500</v>
      </c>
      <c r="GY22">
        <v>7500</v>
      </c>
      <c r="GZ22">
        <v>4000</v>
      </c>
      <c r="HA22">
        <v>5000</v>
      </c>
      <c r="HB22">
        <v>6000</v>
      </c>
      <c r="HC22">
        <v>11500</v>
      </c>
      <c r="HD22">
        <v>8000</v>
      </c>
      <c r="HE22">
        <v>5500</v>
      </c>
      <c r="HF22">
        <v>3000</v>
      </c>
      <c r="HG22">
        <v>8500</v>
      </c>
      <c r="HH22">
        <v>6000</v>
      </c>
      <c r="HI22">
        <v>12000</v>
      </c>
      <c r="HJ22">
        <v>6000</v>
      </c>
      <c r="HK22">
        <v>13500</v>
      </c>
      <c r="HL22">
        <v>12500</v>
      </c>
      <c r="HM22">
        <v>11500</v>
      </c>
      <c r="HN22">
        <v>20000</v>
      </c>
      <c r="HO22">
        <v>12500</v>
      </c>
      <c r="HP22">
        <v>7500</v>
      </c>
      <c r="HQ22">
        <v>7000</v>
      </c>
      <c r="HR22">
        <v>4000</v>
      </c>
      <c r="HS22">
        <v>5000</v>
      </c>
      <c r="HT22">
        <v>4000</v>
      </c>
      <c r="HU22">
        <v>10500</v>
      </c>
      <c r="HV22">
        <v>6000</v>
      </c>
      <c r="HW22">
        <v>2000</v>
      </c>
      <c r="HX22">
        <v>13500</v>
      </c>
      <c r="HY22">
        <v>5500</v>
      </c>
      <c r="HZ22">
        <v>6500</v>
      </c>
      <c r="IA22">
        <v>6000</v>
      </c>
      <c r="IB22">
        <v>6500</v>
      </c>
      <c r="IC22">
        <v>4500</v>
      </c>
      <c r="ID22">
        <v>6500</v>
      </c>
      <c r="IE22">
        <v>10500</v>
      </c>
      <c r="IF22">
        <v>12000</v>
      </c>
      <c r="IG22">
        <v>5000</v>
      </c>
      <c r="IH22">
        <v>4500</v>
      </c>
      <c r="II22">
        <v>12500</v>
      </c>
      <c r="IJ22">
        <v>10000</v>
      </c>
      <c r="IK22">
        <v>8500</v>
      </c>
      <c r="IL22">
        <v>4500</v>
      </c>
      <c r="IM22">
        <v>2500</v>
      </c>
      <c r="IN22">
        <v>5000</v>
      </c>
      <c r="IO22">
        <v>4500</v>
      </c>
      <c r="IP22">
        <v>9500</v>
      </c>
      <c r="IQ22">
        <v>7500</v>
      </c>
      <c r="IR22">
        <v>5500</v>
      </c>
      <c r="IS22">
        <v>8500</v>
      </c>
      <c r="IT22">
        <v>7000</v>
      </c>
      <c r="IU22">
        <v>6000</v>
      </c>
      <c r="IV22">
        <v>4000</v>
      </c>
      <c r="IW22">
        <v>16500</v>
      </c>
      <c r="IX22">
        <v>11500</v>
      </c>
      <c r="IY22">
        <v>4000</v>
      </c>
      <c r="IZ22">
        <v>4000</v>
      </c>
      <c r="JA22">
        <v>6000</v>
      </c>
      <c r="JB22">
        <v>3500</v>
      </c>
      <c r="JC22">
        <v>12500</v>
      </c>
    </row>
    <row r="23" spans="1:263" x14ac:dyDescent="0.45">
      <c r="A23">
        <f t="shared" si="0"/>
        <v>8191.5708812260536</v>
      </c>
      <c r="B23">
        <v>2038</v>
      </c>
      <c r="C23">
        <v>2500</v>
      </c>
      <c r="D23">
        <v>4500</v>
      </c>
      <c r="E23">
        <v>7000</v>
      </c>
      <c r="F23">
        <v>4500</v>
      </c>
      <c r="G23">
        <v>8000</v>
      </c>
      <c r="H23">
        <v>5500</v>
      </c>
      <c r="I23">
        <v>5500</v>
      </c>
      <c r="J23">
        <v>3000</v>
      </c>
      <c r="K23">
        <v>12500</v>
      </c>
      <c r="L23">
        <v>15000</v>
      </c>
      <c r="M23">
        <v>5500</v>
      </c>
      <c r="N23">
        <v>3000</v>
      </c>
      <c r="O23">
        <v>11500</v>
      </c>
      <c r="P23">
        <v>15000</v>
      </c>
      <c r="Q23">
        <v>5000</v>
      </c>
      <c r="R23">
        <v>11500</v>
      </c>
      <c r="S23">
        <v>10000</v>
      </c>
      <c r="T23">
        <v>5500</v>
      </c>
      <c r="U23">
        <v>7500</v>
      </c>
      <c r="V23">
        <v>4000</v>
      </c>
      <c r="W23">
        <v>7000</v>
      </c>
      <c r="X23">
        <v>6500</v>
      </c>
      <c r="Y23">
        <v>11000</v>
      </c>
      <c r="Z23">
        <v>9000</v>
      </c>
      <c r="AA23">
        <v>12000</v>
      </c>
      <c r="AB23">
        <v>5000</v>
      </c>
      <c r="AC23">
        <v>6000</v>
      </c>
      <c r="AD23">
        <v>6000</v>
      </c>
      <c r="AE23">
        <v>5500</v>
      </c>
      <c r="AF23">
        <v>5000</v>
      </c>
      <c r="AG23">
        <v>10000</v>
      </c>
      <c r="AH23">
        <v>4500</v>
      </c>
      <c r="AI23">
        <v>6000</v>
      </c>
      <c r="AJ23">
        <v>6500</v>
      </c>
      <c r="AK23">
        <v>11500</v>
      </c>
      <c r="AL23">
        <v>7000</v>
      </c>
      <c r="AM23">
        <v>7500</v>
      </c>
      <c r="AN23">
        <v>6500</v>
      </c>
      <c r="AO23">
        <v>4000</v>
      </c>
      <c r="AP23">
        <v>8500</v>
      </c>
      <c r="AQ23">
        <v>7000</v>
      </c>
      <c r="AR23">
        <v>5000</v>
      </c>
      <c r="AS23">
        <v>9500</v>
      </c>
      <c r="AT23">
        <v>10500</v>
      </c>
      <c r="AU23">
        <v>17000</v>
      </c>
      <c r="AV23">
        <v>12000</v>
      </c>
      <c r="AW23">
        <v>7000</v>
      </c>
      <c r="AX23">
        <v>4000</v>
      </c>
      <c r="AY23">
        <v>12000</v>
      </c>
      <c r="AZ23">
        <v>13500</v>
      </c>
      <c r="BA23">
        <v>6000</v>
      </c>
      <c r="BB23">
        <v>9000</v>
      </c>
      <c r="BC23">
        <v>5000</v>
      </c>
      <c r="BD23">
        <v>7000</v>
      </c>
      <c r="BE23">
        <v>7000</v>
      </c>
      <c r="BF23">
        <v>8000</v>
      </c>
      <c r="BG23">
        <v>10500</v>
      </c>
      <c r="BH23">
        <v>7500</v>
      </c>
      <c r="BI23">
        <v>11000</v>
      </c>
      <c r="BJ23">
        <v>4500</v>
      </c>
      <c r="BK23">
        <v>9000</v>
      </c>
      <c r="BL23">
        <v>11000</v>
      </c>
      <c r="BM23">
        <v>10000</v>
      </c>
      <c r="BN23">
        <v>4500</v>
      </c>
      <c r="BO23">
        <v>7500</v>
      </c>
      <c r="BP23">
        <v>9000</v>
      </c>
      <c r="BQ23">
        <v>4500</v>
      </c>
      <c r="BR23">
        <v>14000</v>
      </c>
      <c r="BS23">
        <v>5500</v>
      </c>
      <c r="BT23">
        <v>12000</v>
      </c>
      <c r="BU23">
        <v>8500</v>
      </c>
      <c r="BV23">
        <v>8000</v>
      </c>
      <c r="BW23">
        <v>3500</v>
      </c>
      <c r="BX23">
        <v>3000</v>
      </c>
      <c r="BY23">
        <v>11000</v>
      </c>
      <c r="BZ23">
        <v>5500</v>
      </c>
      <c r="CA23">
        <v>7500</v>
      </c>
      <c r="CB23">
        <v>11000</v>
      </c>
      <c r="CC23">
        <v>9500</v>
      </c>
      <c r="CD23">
        <v>25500</v>
      </c>
      <c r="CE23">
        <v>10500</v>
      </c>
      <c r="CF23">
        <v>5000</v>
      </c>
      <c r="CG23">
        <v>8500</v>
      </c>
      <c r="CH23">
        <v>5500</v>
      </c>
      <c r="CI23">
        <v>13500</v>
      </c>
      <c r="CJ23">
        <v>17000</v>
      </c>
      <c r="CK23">
        <v>7500</v>
      </c>
      <c r="CL23">
        <v>7500</v>
      </c>
      <c r="CM23">
        <v>7500</v>
      </c>
      <c r="CN23">
        <v>5500</v>
      </c>
      <c r="CO23">
        <v>20500</v>
      </c>
      <c r="CP23">
        <v>6500</v>
      </c>
      <c r="CQ23">
        <v>6000</v>
      </c>
      <c r="CR23">
        <v>9500</v>
      </c>
      <c r="CS23">
        <v>7000</v>
      </c>
      <c r="CT23">
        <v>12500</v>
      </c>
      <c r="CU23">
        <v>4000</v>
      </c>
      <c r="CV23">
        <v>7500</v>
      </c>
      <c r="CW23">
        <v>6500</v>
      </c>
      <c r="CX23">
        <v>5000</v>
      </c>
      <c r="CY23">
        <v>8000</v>
      </c>
      <c r="CZ23">
        <v>4000</v>
      </c>
      <c r="DA23">
        <v>8500</v>
      </c>
      <c r="DB23">
        <v>8500</v>
      </c>
      <c r="DC23">
        <v>4000</v>
      </c>
      <c r="DD23">
        <v>6000</v>
      </c>
      <c r="DE23">
        <v>9500</v>
      </c>
      <c r="DF23">
        <v>10000</v>
      </c>
      <c r="DG23">
        <v>6000</v>
      </c>
      <c r="DH23">
        <v>18000</v>
      </c>
      <c r="DI23">
        <v>6000</v>
      </c>
      <c r="DJ23">
        <v>7000</v>
      </c>
      <c r="DK23">
        <v>20500</v>
      </c>
      <c r="DL23">
        <v>5500</v>
      </c>
      <c r="DM23">
        <v>11500</v>
      </c>
      <c r="DN23">
        <v>12000</v>
      </c>
      <c r="DO23">
        <v>2500</v>
      </c>
      <c r="DP23">
        <v>15500</v>
      </c>
      <c r="DQ23">
        <v>6000</v>
      </c>
      <c r="DR23">
        <v>9500</v>
      </c>
      <c r="DS23">
        <v>5500</v>
      </c>
      <c r="DT23">
        <v>9500</v>
      </c>
      <c r="DU23">
        <v>15500</v>
      </c>
      <c r="DV23">
        <v>10500</v>
      </c>
      <c r="DW23">
        <v>12500</v>
      </c>
      <c r="DX23">
        <v>6500</v>
      </c>
      <c r="DY23">
        <v>18000</v>
      </c>
      <c r="DZ23">
        <v>3500</v>
      </c>
      <c r="EA23">
        <v>6500</v>
      </c>
      <c r="EB23">
        <v>4000</v>
      </c>
      <c r="EC23">
        <v>10500</v>
      </c>
      <c r="ED23">
        <v>13500</v>
      </c>
      <c r="EE23">
        <v>11500</v>
      </c>
      <c r="EF23">
        <v>10000</v>
      </c>
      <c r="EG23">
        <v>16000</v>
      </c>
      <c r="EH23">
        <v>5000</v>
      </c>
      <c r="EI23">
        <v>3500</v>
      </c>
      <c r="EJ23">
        <v>4500</v>
      </c>
      <c r="EK23">
        <v>6500</v>
      </c>
      <c r="EL23">
        <v>19000</v>
      </c>
      <c r="EM23">
        <v>6500</v>
      </c>
      <c r="EN23">
        <v>4000</v>
      </c>
      <c r="EO23">
        <v>5000</v>
      </c>
      <c r="EP23">
        <v>7500</v>
      </c>
      <c r="EQ23">
        <v>4000</v>
      </c>
      <c r="ER23">
        <v>7000</v>
      </c>
      <c r="ES23">
        <v>6500</v>
      </c>
      <c r="ET23">
        <v>8500</v>
      </c>
      <c r="EU23">
        <v>11000</v>
      </c>
      <c r="EV23">
        <v>5000</v>
      </c>
      <c r="EW23">
        <v>6500</v>
      </c>
      <c r="EX23">
        <v>4500</v>
      </c>
      <c r="EY23">
        <v>7500</v>
      </c>
      <c r="EZ23">
        <v>8500</v>
      </c>
      <c r="FA23">
        <v>9500</v>
      </c>
      <c r="FB23">
        <v>5000</v>
      </c>
      <c r="FC23">
        <v>8000</v>
      </c>
      <c r="FD23">
        <v>4000</v>
      </c>
      <c r="FE23">
        <v>11000</v>
      </c>
      <c r="FF23">
        <v>4000</v>
      </c>
      <c r="FG23">
        <v>8000</v>
      </c>
      <c r="FH23">
        <v>7000</v>
      </c>
      <c r="FI23">
        <v>14500</v>
      </c>
      <c r="FJ23">
        <v>10000</v>
      </c>
      <c r="FK23">
        <v>9500</v>
      </c>
      <c r="FL23">
        <v>8000</v>
      </c>
      <c r="FM23">
        <v>10000</v>
      </c>
      <c r="FN23">
        <v>7500</v>
      </c>
      <c r="FO23">
        <v>6000</v>
      </c>
      <c r="FP23">
        <v>6500</v>
      </c>
      <c r="FQ23">
        <v>9500</v>
      </c>
      <c r="FR23">
        <v>14500</v>
      </c>
      <c r="FS23">
        <v>8000</v>
      </c>
      <c r="FT23">
        <v>3500</v>
      </c>
      <c r="FU23">
        <v>5500</v>
      </c>
      <c r="FV23">
        <v>5000</v>
      </c>
      <c r="FW23">
        <v>9500</v>
      </c>
      <c r="FX23">
        <v>12000</v>
      </c>
      <c r="FY23">
        <v>7000</v>
      </c>
      <c r="FZ23">
        <v>8000</v>
      </c>
      <c r="GA23">
        <v>6500</v>
      </c>
      <c r="GB23">
        <v>6500</v>
      </c>
      <c r="GC23">
        <v>11500</v>
      </c>
      <c r="GD23">
        <v>6000</v>
      </c>
      <c r="GE23">
        <v>5000</v>
      </c>
      <c r="GF23">
        <v>8000</v>
      </c>
      <c r="GG23">
        <v>4500</v>
      </c>
      <c r="GH23">
        <v>8500</v>
      </c>
      <c r="GI23">
        <v>5500</v>
      </c>
      <c r="GJ23">
        <v>3500</v>
      </c>
      <c r="GK23">
        <v>10000</v>
      </c>
      <c r="GL23">
        <v>7500</v>
      </c>
      <c r="GM23">
        <v>7000</v>
      </c>
      <c r="GN23">
        <v>6500</v>
      </c>
      <c r="GO23">
        <v>9000</v>
      </c>
      <c r="GP23">
        <v>7000</v>
      </c>
      <c r="GQ23">
        <v>4000</v>
      </c>
      <c r="GR23">
        <v>19500</v>
      </c>
      <c r="GS23">
        <v>9000</v>
      </c>
      <c r="GT23">
        <v>11500</v>
      </c>
      <c r="GU23">
        <v>4000</v>
      </c>
      <c r="GV23">
        <v>5000</v>
      </c>
      <c r="GW23">
        <v>6000</v>
      </c>
      <c r="GX23">
        <v>5500</v>
      </c>
      <c r="GY23">
        <v>7500</v>
      </c>
      <c r="GZ23">
        <v>5500</v>
      </c>
      <c r="HA23">
        <v>7000</v>
      </c>
      <c r="HB23">
        <v>6000</v>
      </c>
      <c r="HC23">
        <v>11500</v>
      </c>
      <c r="HD23">
        <v>10000</v>
      </c>
      <c r="HE23">
        <v>7500</v>
      </c>
      <c r="HF23">
        <v>3000</v>
      </c>
      <c r="HG23">
        <v>8500</v>
      </c>
      <c r="HH23">
        <v>6000</v>
      </c>
      <c r="HI23">
        <v>12000</v>
      </c>
      <c r="HJ23">
        <v>7500</v>
      </c>
      <c r="HK23">
        <v>13500</v>
      </c>
      <c r="HL23">
        <v>13500</v>
      </c>
      <c r="HM23">
        <v>11500</v>
      </c>
      <c r="HN23">
        <v>20000</v>
      </c>
      <c r="HO23">
        <v>12500</v>
      </c>
      <c r="HP23">
        <v>9000</v>
      </c>
      <c r="HQ23">
        <v>7000</v>
      </c>
      <c r="HR23">
        <v>4000</v>
      </c>
      <c r="HS23">
        <v>5000</v>
      </c>
      <c r="HT23">
        <v>4000</v>
      </c>
      <c r="HU23">
        <v>13500</v>
      </c>
      <c r="HV23">
        <v>6000</v>
      </c>
      <c r="HW23">
        <v>2000</v>
      </c>
      <c r="HX23">
        <v>13500</v>
      </c>
      <c r="HY23">
        <v>5500</v>
      </c>
      <c r="HZ23">
        <v>6500</v>
      </c>
      <c r="IA23">
        <v>8000</v>
      </c>
      <c r="IB23">
        <v>8500</v>
      </c>
      <c r="IC23">
        <v>4500</v>
      </c>
      <c r="ID23">
        <v>6500</v>
      </c>
      <c r="IE23">
        <v>10500</v>
      </c>
      <c r="IF23">
        <v>12000</v>
      </c>
      <c r="IG23">
        <v>5000</v>
      </c>
      <c r="IH23">
        <v>4500</v>
      </c>
      <c r="II23">
        <v>12500</v>
      </c>
      <c r="IJ23">
        <v>16000</v>
      </c>
      <c r="IK23">
        <v>8500</v>
      </c>
      <c r="IL23">
        <v>4500</v>
      </c>
      <c r="IM23">
        <v>3000</v>
      </c>
      <c r="IN23">
        <v>5000</v>
      </c>
      <c r="IO23">
        <v>5500</v>
      </c>
      <c r="IP23">
        <v>9500</v>
      </c>
      <c r="IQ23">
        <v>9500</v>
      </c>
      <c r="IR23">
        <v>7500</v>
      </c>
      <c r="IS23">
        <v>10500</v>
      </c>
      <c r="IT23">
        <v>7000</v>
      </c>
      <c r="IU23">
        <v>6000</v>
      </c>
      <c r="IV23">
        <v>4000</v>
      </c>
      <c r="IW23">
        <v>16500</v>
      </c>
      <c r="IX23">
        <v>11500</v>
      </c>
      <c r="IY23">
        <v>4000</v>
      </c>
      <c r="IZ23">
        <v>4000</v>
      </c>
      <c r="JA23">
        <v>6000</v>
      </c>
      <c r="JB23">
        <v>4000</v>
      </c>
      <c r="JC23">
        <v>16500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>
      <selection activeCell="E23" sqref="E23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5">
      <c r="A8">
        <f t="shared" si="0"/>
        <v>1250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1000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1000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1000</v>
      </c>
      <c r="IY8">
        <v>0</v>
      </c>
      <c r="IZ8">
        <v>0</v>
      </c>
      <c r="JA8">
        <v>0</v>
      </c>
      <c r="JB8">
        <v>0</v>
      </c>
      <c r="JC8">
        <v>2000</v>
      </c>
    </row>
    <row r="9" spans="1:263" x14ac:dyDescent="0.45">
      <c r="A9">
        <f t="shared" si="0"/>
        <v>1636.3636363636363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1000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1000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1000</v>
      </c>
      <c r="AP9">
        <v>0</v>
      </c>
      <c r="AQ9">
        <v>0</v>
      </c>
      <c r="AR9">
        <v>0</v>
      </c>
      <c r="AS9">
        <v>0</v>
      </c>
      <c r="AT9">
        <v>2000</v>
      </c>
      <c r="AU9">
        <v>0</v>
      </c>
      <c r="AV9">
        <v>4000</v>
      </c>
      <c r="AW9">
        <v>0</v>
      </c>
      <c r="AX9">
        <v>0</v>
      </c>
      <c r="AY9">
        <v>4000</v>
      </c>
      <c r="AZ9">
        <v>0</v>
      </c>
      <c r="BA9">
        <v>0</v>
      </c>
      <c r="BB9">
        <v>0</v>
      </c>
      <c r="BC9">
        <v>0</v>
      </c>
      <c r="BD9">
        <v>2000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1000</v>
      </c>
      <c r="BQ9">
        <v>0</v>
      </c>
      <c r="BR9">
        <v>0</v>
      </c>
      <c r="BS9">
        <v>0</v>
      </c>
      <c r="BT9">
        <v>1000</v>
      </c>
      <c r="BU9">
        <v>0</v>
      </c>
      <c r="BV9">
        <v>1000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1000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4000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1000</v>
      </c>
      <c r="DN9">
        <v>2000</v>
      </c>
      <c r="DO9">
        <v>0</v>
      </c>
      <c r="DP9">
        <v>2000</v>
      </c>
      <c r="DQ9">
        <v>0</v>
      </c>
      <c r="DR9">
        <v>0</v>
      </c>
      <c r="DS9">
        <v>0</v>
      </c>
      <c r="DT9">
        <v>2000</v>
      </c>
      <c r="DU9">
        <v>0</v>
      </c>
      <c r="DV9">
        <v>0</v>
      </c>
      <c r="DW9">
        <v>2000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1000</v>
      </c>
      <c r="EE9">
        <v>2000</v>
      </c>
      <c r="EF9">
        <v>0</v>
      </c>
      <c r="EG9">
        <v>0</v>
      </c>
      <c r="EH9">
        <v>0</v>
      </c>
      <c r="EI9">
        <v>0</v>
      </c>
      <c r="EJ9">
        <v>0</v>
      </c>
      <c r="EK9">
        <v>1000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1000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1000</v>
      </c>
      <c r="FC9">
        <v>0</v>
      </c>
      <c r="FD9">
        <v>0</v>
      </c>
      <c r="FE9">
        <v>0</v>
      </c>
      <c r="FF9">
        <v>0</v>
      </c>
      <c r="FG9">
        <v>0</v>
      </c>
      <c r="FH9">
        <v>1000</v>
      </c>
      <c r="FI9">
        <v>2000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3000</v>
      </c>
      <c r="GD9">
        <v>0</v>
      </c>
      <c r="GE9">
        <v>0</v>
      </c>
      <c r="GF9">
        <v>0</v>
      </c>
      <c r="GG9">
        <v>0</v>
      </c>
      <c r="GH9">
        <v>1000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1000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1000</v>
      </c>
      <c r="HJ9">
        <v>0</v>
      </c>
      <c r="HK9">
        <v>0</v>
      </c>
      <c r="HL9">
        <v>1000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2000</v>
      </c>
      <c r="IQ9">
        <v>0</v>
      </c>
      <c r="IR9">
        <v>0</v>
      </c>
      <c r="IS9">
        <v>0</v>
      </c>
      <c r="IT9">
        <v>0</v>
      </c>
      <c r="IU9">
        <v>1000</v>
      </c>
      <c r="IV9">
        <v>0</v>
      </c>
      <c r="IW9">
        <v>0</v>
      </c>
      <c r="IX9">
        <v>1000</v>
      </c>
      <c r="IY9">
        <v>0</v>
      </c>
      <c r="IZ9">
        <v>0</v>
      </c>
      <c r="JA9">
        <v>0</v>
      </c>
      <c r="JB9">
        <v>0</v>
      </c>
      <c r="JC9">
        <v>2000</v>
      </c>
    </row>
    <row r="10" spans="1:263" x14ac:dyDescent="0.45">
      <c r="A10">
        <f t="shared" si="0"/>
        <v>2681.818181818182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1000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1000</v>
      </c>
      <c r="AB10">
        <v>0</v>
      </c>
      <c r="AC10">
        <v>0</v>
      </c>
      <c r="AD10">
        <v>4000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1000</v>
      </c>
      <c r="AP10">
        <v>0</v>
      </c>
      <c r="AQ10">
        <v>0</v>
      </c>
      <c r="AR10">
        <v>0</v>
      </c>
      <c r="AS10">
        <v>0</v>
      </c>
      <c r="AT10">
        <v>2000</v>
      </c>
      <c r="AU10">
        <v>0</v>
      </c>
      <c r="AV10">
        <v>4000</v>
      </c>
      <c r="AW10">
        <v>0</v>
      </c>
      <c r="AX10">
        <v>0</v>
      </c>
      <c r="AY10">
        <v>4000</v>
      </c>
      <c r="AZ10">
        <v>0</v>
      </c>
      <c r="BA10">
        <v>0</v>
      </c>
      <c r="BB10">
        <v>0</v>
      </c>
      <c r="BC10">
        <v>0</v>
      </c>
      <c r="BD10">
        <v>2000</v>
      </c>
      <c r="BE10">
        <v>0</v>
      </c>
      <c r="BF10">
        <v>5000</v>
      </c>
      <c r="BG10">
        <v>0</v>
      </c>
      <c r="BH10">
        <v>0</v>
      </c>
      <c r="BI10">
        <v>0</v>
      </c>
      <c r="BJ10">
        <v>0</v>
      </c>
      <c r="BK10">
        <v>1000</v>
      </c>
      <c r="BL10">
        <v>5000</v>
      </c>
      <c r="BM10">
        <v>0</v>
      </c>
      <c r="BN10">
        <v>0</v>
      </c>
      <c r="BO10">
        <v>0</v>
      </c>
      <c r="BP10">
        <v>1000</v>
      </c>
      <c r="BQ10">
        <v>0</v>
      </c>
      <c r="BR10">
        <v>7000</v>
      </c>
      <c r="BS10">
        <v>0</v>
      </c>
      <c r="BT10">
        <v>1000</v>
      </c>
      <c r="BU10">
        <v>0</v>
      </c>
      <c r="BV10">
        <v>1000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1000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6000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2000</v>
      </c>
      <c r="CQ10">
        <v>0</v>
      </c>
      <c r="CR10">
        <v>0</v>
      </c>
      <c r="CS10">
        <v>0</v>
      </c>
      <c r="CT10">
        <v>4000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1000</v>
      </c>
      <c r="DB10">
        <v>7000</v>
      </c>
      <c r="DC10">
        <v>0</v>
      </c>
      <c r="DD10">
        <v>5000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1000</v>
      </c>
      <c r="DN10">
        <v>2000</v>
      </c>
      <c r="DO10">
        <v>0</v>
      </c>
      <c r="DP10">
        <v>2000</v>
      </c>
      <c r="DQ10">
        <v>0</v>
      </c>
      <c r="DR10">
        <v>4000</v>
      </c>
      <c r="DS10">
        <v>0</v>
      </c>
      <c r="DT10">
        <v>2000</v>
      </c>
      <c r="DU10">
        <v>6000</v>
      </c>
      <c r="DV10">
        <v>0</v>
      </c>
      <c r="DW10">
        <v>2000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5000</v>
      </c>
      <c r="ED10">
        <v>1000</v>
      </c>
      <c r="EE10">
        <v>2000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1000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1000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1000</v>
      </c>
      <c r="EZ10">
        <v>0</v>
      </c>
      <c r="FA10">
        <v>7000</v>
      </c>
      <c r="FB10">
        <v>1000</v>
      </c>
      <c r="FC10">
        <v>0</v>
      </c>
      <c r="FD10">
        <v>0</v>
      </c>
      <c r="FE10">
        <v>6000</v>
      </c>
      <c r="FF10">
        <v>0</v>
      </c>
      <c r="FG10">
        <v>0</v>
      </c>
      <c r="FH10">
        <v>1000</v>
      </c>
      <c r="FI10">
        <v>2000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2000</v>
      </c>
      <c r="FT10">
        <v>0</v>
      </c>
      <c r="FU10">
        <v>0</v>
      </c>
      <c r="FV10">
        <v>0</v>
      </c>
      <c r="FW10">
        <v>0</v>
      </c>
      <c r="FX10">
        <v>3000</v>
      </c>
      <c r="FY10">
        <v>0</v>
      </c>
      <c r="FZ10">
        <v>2000</v>
      </c>
      <c r="GA10">
        <v>0</v>
      </c>
      <c r="GB10">
        <v>0</v>
      </c>
      <c r="GC10">
        <v>3000</v>
      </c>
      <c r="GD10">
        <v>0</v>
      </c>
      <c r="GE10">
        <v>3000</v>
      </c>
      <c r="GF10">
        <v>0</v>
      </c>
      <c r="GG10">
        <v>0</v>
      </c>
      <c r="GH10">
        <v>1000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1000</v>
      </c>
      <c r="GO10">
        <v>0</v>
      </c>
      <c r="GP10">
        <v>0</v>
      </c>
      <c r="GQ10">
        <v>0</v>
      </c>
      <c r="GR10">
        <v>0</v>
      </c>
      <c r="GS10">
        <v>6000</v>
      </c>
      <c r="GT10">
        <v>1000</v>
      </c>
      <c r="GU10">
        <v>0</v>
      </c>
      <c r="GV10">
        <v>0</v>
      </c>
      <c r="GW10">
        <v>0</v>
      </c>
      <c r="GX10">
        <v>0</v>
      </c>
      <c r="GY10">
        <v>4000</v>
      </c>
      <c r="GZ10">
        <v>2000</v>
      </c>
      <c r="HA10">
        <v>0</v>
      </c>
      <c r="HB10">
        <v>1000</v>
      </c>
      <c r="HC10">
        <v>6000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1000</v>
      </c>
      <c r="HJ10">
        <v>0</v>
      </c>
      <c r="HK10">
        <v>0</v>
      </c>
      <c r="HL10">
        <v>1000</v>
      </c>
      <c r="HM10">
        <v>0</v>
      </c>
      <c r="HN10">
        <v>8000</v>
      </c>
      <c r="HO10">
        <v>0</v>
      </c>
      <c r="HP10">
        <v>3000</v>
      </c>
      <c r="HQ10">
        <v>0</v>
      </c>
      <c r="HR10">
        <v>0</v>
      </c>
      <c r="HS10">
        <v>0</v>
      </c>
      <c r="HT10">
        <v>0</v>
      </c>
      <c r="HU10">
        <v>1000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2000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2000</v>
      </c>
      <c r="IQ10">
        <v>0</v>
      </c>
      <c r="IR10">
        <v>4000</v>
      </c>
      <c r="IS10">
        <v>0</v>
      </c>
      <c r="IT10">
        <v>0</v>
      </c>
      <c r="IU10">
        <v>1000</v>
      </c>
      <c r="IV10">
        <v>1000</v>
      </c>
      <c r="IW10">
        <v>2000</v>
      </c>
      <c r="IX10">
        <v>1000</v>
      </c>
      <c r="IY10">
        <v>0</v>
      </c>
      <c r="IZ10">
        <v>0</v>
      </c>
      <c r="JA10">
        <v>0</v>
      </c>
      <c r="JB10">
        <v>0</v>
      </c>
      <c r="JC10">
        <v>2000</v>
      </c>
    </row>
    <row r="11" spans="1:263" x14ac:dyDescent="0.45">
      <c r="A11">
        <f t="shared" si="0"/>
        <v>4064.8148148148148</v>
      </c>
      <c r="B11">
        <v>2026</v>
      </c>
      <c r="C11">
        <v>0</v>
      </c>
      <c r="D11">
        <v>4000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8000</v>
      </c>
      <c r="M11">
        <v>0</v>
      </c>
      <c r="N11">
        <v>0</v>
      </c>
      <c r="O11">
        <v>0</v>
      </c>
      <c r="P11">
        <v>0</v>
      </c>
      <c r="Q11">
        <v>1000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11000</v>
      </c>
      <c r="Z11">
        <v>0</v>
      </c>
      <c r="AA11">
        <v>1000</v>
      </c>
      <c r="AB11">
        <v>0</v>
      </c>
      <c r="AC11">
        <v>5000</v>
      </c>
      <c r="AD11">
        <v>4000</v>
      </c>
      <c r="AE11">
        <v>0</v>
      </c>
      <c r="AF11">
        <v>3000</v>
      </c>
      <c r="AG11">
        <v>0</v>
      </c>
      <c r="AH11">
        <v>4000</v>
      </c>
      <c r="AI11">
        <v>0</v>
      </c>
      <c r="AJ11">
        <v>0</v>
      </c>
      <c r="AK11">
        <v>10000</v>
      </c>
      <c r="AL11">
        <v>0</v>
      </c>
      <c r="AM11">
        <v>0</v>
      </c>
      <c r="AN11">
        <v>0</v>
      </c>
      <c r="AO11">
        <v>1000</v>
      </c>
      <c r="AP11">
        <v>3000</v>
      </c>
      <c r="AQ11">
        <v>0</v>
      </c>
      <c r="AR11">
        <v>0</v>
      </c>
      <c r="AS11">
        <v>8000</v>
      </c>
      <c r="AT11">
        <v>2000</v>
      </c>
      <c r="AU11">
        <v>0</v>
      </c>
      <c r="AV11">
        <v>4000</v>
      </c>
      <c r="AW11">
        <v>0</v>
      </c>
      <c r="AX11">
        <v>5000</v>
      </c>
      <c r="AY11">
        <v>4000</v>
      </c>
      <c r="AZ11">
        <v>0</v>
      </c>
      <c r="BA11">
        <v>0</v>
      </c>
      <c r="BB11">
        <v>6000</v>
      </c>
      <c r="BC11">
        <v>0</v>
      </c>
      <c r="BD11">
        <v>2000</v>
      </c>
      <c r="BE11">
        <v>0</v>
      </c>
      <c r="BF11">
        <v>5000</v>
      </c>
      <c r="BG11">
        <v>10000</v>
      </c>
      <c r="BH11">
        <v>0</v>
      </c>
      <c r="BI11">
        <v>0</v>
      </c>
      <c r="BJ11">
        <v>6000</v>
      </c>
      <c r="BK11">
        <v>1000</v>
      </c>
      <c r="BL11">
        <v>5000</v>
      </c>
      <c r="BM11">
        <v>0</v>
      </c>
      <c r="BN11">
        <v>0</v>
      </c>
      <c r="BO11">
        <v>0</v>
      </c>
      <c r="BP11">
        <v>1000</v>
      </c>
      <c r="BQ11">
        <v>0</v>
      </c>
      <c r="BR11">
        <v>7000</v>
      </c>
      <c r="BS11">
        <v>0</v>
      </c>
      <c r="BT11">
        <v>1000</v>
      </c>
      <c r="BU11">
        <v>0</v>
      </c>
      <c r="BV11">
        <v>1000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1000</v>
      </c>
      <c r="CD11">
        <v>0</v>
      </c>
      <c r="CE11">
        <v>0</v>
      </c>
      <c r="CF11">
        <v>0</v>
      </c>
      <c r="CG11">
        <v>0</v>
      </c>
      <c r="CH11">
        <v>5000</v>
      </c>
      <c r="CI11">
        <v>0</v>
      </c>
      <c r="CJ11">
        <v>6000</v>
      </c>
      <c r="CK11">
        <v>0</v>
      </c>
      <c r="CL11">
        <v>0</v>
      </c>
      <c r="CM11">
        <v>0</v>
      </c>
      <c r="CN11">
        <v>6000</v>
      </c>
      <c r="CO11">
        <v>0</v>
      </c>
      <c r="CP11">
        <v>2000</v>
      </c>
      <c r="CQ11">
        <v>0</v>
      </c>
      <c r="CR11">
        <v>0</v>
      </c>
      <c r="CS11">
        <v>0</v>
      </c>
      <c r="CT11">
        <v>4000</v>
      </c>
      <c r="CU11">
        <v>0</v>
      </c>
      <c r="CV11">
        <v>0</v>
      </c>
      <c r="CW11">
        <v>0</v>
      </c>
      <c r="CX11">
        <v>3000</v>
      </c>
      <c r="CY11">
        <v>8000</v>
      </c>
      <c r="CZ11">
        <v>0</v>
      </c>
      <c r="DA11">
        <v>1000</v>
      </c>
      <c r="DB11">
        <v>7000</v>
      </c>
      <c r="DC11">
        <v>6000</v>
      </c>
      <c r="DD11">
        <v>5000</v>
      </c>
      <c r="DE11">
        <v>5000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1000</v>
      </c>
      <c r="DN11">
        <v>2000</v>
      </c>
      <c r="DO11">
        <v>1000</v>
      </c>
      <c r="DP11">
        <v>2000</v>
      </c>
      <c r="DQ11">
        <v>0</v>
      </c>
      <c r="DR11">
        <v>4000</v>
      </c>
      <c r="DS11">
        <v>0</v>
      </c>
      <c r="DT11">
        <v>2000</v>
      </c>
      <c r="DU11">
        <v>6000</v>
      </c>
      <c r="DV11">
        <v>7000</v>
      </c>
      <c r="DW11">
        <v>2000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5000</v>
      </c>
      <c r="ED11">
        <v>1000</v>
      </c>
      <c r="EE11">
        <v>2000</v>
      </c>
      <c r="EF11">
        <v>0</v>
      </c>
      <c r="EG11">
        <v>4000</v>
      </c>
      <c r="EH11">
        <v>0</v>
      </c>
      <c r="EI11">
        <v>0</v>
      </c>
      <c r="EJ11">
        <v>0</v>
      </c>
      <c r="EK11">
        <v>1000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3000</v>
      </c>
      <c r="ES11">
        <v>1000</v>
      </c>
      <c r="ET11">
        <v>0</v>
      </c>
      <c r="EU11">
        <v>9000</v>
      </c>
      <c r="EV11">
        <v>0</v>
      </c>
      <c r="EW11">
        <v>0</v>
      </c>
      <c r="EX11">
        <v>0</v>
      </c>
      <c r="EY11">
        <v>1000</v>
      </c>
      <c r="EZ11">
        <v>0</v>
      </c>
      <c r="FA11">
        <v>7000</v>
      </c>
      <c r="FB11">
        <v>1000</v>
      </c>
      <c r="FC11">
        <v>0</v>
      </c>
      <c r="FD11">
        <v>0</v>
      </c>
      <c r="FE11">
        <v>6000</v>
      </c>
      <c r="FF11">
        <v>0</v>
      </c>
      <c r="FG11">
        <v>0</v>
      </c>
      <c r="FH11">
        <v>1000</v>
      </c>
      <c r="FI11">
        <v>2000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7000</v>
      </c>
      <c r="FR11">
        <v>0</v>
      </c>
      <c r="FS11">
        <v>2000</v>
      </c>
      <c r="FT11">
        <v>0</v>
      </c>
      <c r="FU11">
        <v>0</v>
      </c>
      <c r="FV11">
        <v>0</v>
      </c>
      <c r="FW11">
        <v>0</v>
      </c>
      <c r="FX11">
        <v>3000</v>
      </c>
      <c r="FY11">
        <v>4000</v>
      </c>
      <c r="FZ11">
        <v>2000</v>
      </c>
      <c r="GA11">
        <v>5000</v>
      </c>
      <c r="GB11">
        <v>0</v>
      </c>
      <c r="GC11">
        <v>3000</v>
      </c>
      <c r="GD11">
        <v>0</v>
      </c>
      <c r="GE11">
        <v>3000</v>
      </c>
      <c r="GF11">
        <v>0</v>
      </c>
      <c r="GG11">
        <v>0</v>
      </c>
      <c r="GH11">
        <v>1000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1000</v>
      </c>
      <c r="GO11">
        <v>0</v>
      </c>
      <c r="GP11">
        <v>0</v>
      </c>
      <c r="GQ11">
        <v>0</v>
      </c>
      <c r="GR11">
        <v>7000</v>
      </c>
      <c r="GS11">
        <v>6000</v>
      </c>
      <c r="GT11">
        <v>1000</v>
      </c>
      <c r="GU11">
        <v>0</v>
      </c>
      <c r="GV11">
        <v>0</v>
      </c>
      <c r="GW11">
        <v>0</v>
      </c>
      <c r="GX11">
        <v>0</v>
      </c>
      <c r="GY11">
        <v>4000</v>
      </c>
      <c r="GZ11">
        <v>2000</v>
      </c>
      <c r="HA11">
        <v>0</v>
      </c>
      <c r="HB11">
        <v>1000</v>
      </c>
      <c r="HC11">
        <v>6000</v>
      </c>
      <c r="HD11">
        <v>0</v>
      </c>
      <c r="HE11">
        <v>0</v>
      </c>
      <c r="HF11">
        <v>0</v>
      </c>
      <c r="HG11">
        <v>13000</v>
      </c>
      <c r="HH11">
        <v>0</v>
      </c>
      <c r="HI11">
        <v>1000</v>
      </c>
      <c r="HJ11">
        <v>3000</v>
      </c>
      <c r="HK11">
        <v>0</v>
      </c>
      <c r="HL11">
        <v>1000</v>
      </c>
      <c r="HM11">
        <v>10000</v>
      </c>
      <c r="HN11">
        <v>8000</v>
      </c>
      <c r="HO11">
        <v>14000</v>
      </c>
      <c r="HP11">
        <v>3000</v>
      </c>
      <c r="HQ11">
        <v>3000</v>
      </c>
      <c r="HR11">
        <v>0</v>
      </c>
      <c r="HS11">
        <v>0</v>
      </c>
      <c r="HT11">
        <v>4000</v>
      </c>
      <c r="HU11">
        <v>1000</v>
      </c>
      <c r="HV11">
        <v>0</v>
      </c>
      <c r="HW11">
        <v>0</v>
      </c>
      <c r="HX11">
        <v>8000</v>
      </c>
      <c r="HY11">
        <v>0</v>
      </c>
      <c r="HZ11">
        <v>0</v>
      </c>
      <c r="IA11">
        <v>0</v>
      </c>
      <c r="IB11">
        <v>0</v>
      </c>
      <c r="IC11">
        <v>5000</v>
      </c>
      <c r="ID11">
        <v>0</v>
      </c>
      <c r="IE11">
        <v>2000</v>
      </c>
      <c r="IF11">
        <v>13000</v>
      </c>
      <c r="IG11">
        <v>6000</v>
      </c>
      <c r="IH11">
        <v>0</v>
      </c>
      <c r="II11">
        <v>7000</v>
      </c>
      <c r="IJ11">
        <v>0</v>
      </c>
      <c r="IK11">
        <v>3000</v>
      </c>
      <c r="IL11">
        <v>0</v>
      </c>
      <c r="IM11">
        <v>0</v>
      </c>
      <c r="IN11">
        <v>0</v>
      </c>
      <c r="IO11">
        <v>6000</v>
      </c>
      <c r="IP11">
        <v>2000</v>
      </c>
      <c r="IQ11">
        <v>0</v>
      </c>
      <c r="IR11">
        <v>4000</v>
      </c>
      <c r="IS11">
        <v>0</v>
      </c>
      <c r="IT11">
        <v>0</v>
      </c>
      <c r="IU11">
        <v>1000</v>
      </c>
      <c r="IV11">
        <v>1000</v>
      </c>
      <c r="IW11">
        <v>2000</v>
      </c>
      <c r="IX11">
        <v>1000</v>
      </c>
      <c r="IY11">
        <v>0</v>
      </c>
      <c r="IZ11">
        <v>0</v>
      </c>
      <c r="JA11">
        <v>0</v>
      </c>
      <c r="JB11">
        <v>4000</v>
      </c>
      <c r="JC11">
        <v>2000</v>
      </c>
    </row>
    <row r="12" spans="1:263" x14ac:dyDescent="0.45">
      <c r="A12">
        <f t="shared" si="0"/>
        <v>5301.7751479289936</v>
      </c>
      <c r="B12">
        <v>2027</v>
      </c>
      <c r="C12">
        <v>0</v>
      </c>
      <c r="D12">
        <v>4000</v>
      </c>
      <c r="E12">
        <v>4000</v>
      </c>
      <c r="F12">
        <v>0</v>
      </c>
      <c r="G12">
        <v>9000</v>
      </c>
      <c r="H12">
        <v>0</v>
      </c>
      <c r="I12">
        <v>6000</v>
      </c>
      <c r="J12">
        <v>0</v>
      </c>
      <c r="K12">
        <v>0</v>
      </c>
      <c r="L12">
        <v>8000</v>
      </c>
      <c r="M12">
        <v>0</v>
      </c>
      <c r="N12">
        <v>0</v>
      </c>
      <c r="O12">
        <v>0</v>
      </c>
      <c r="P12">
        <v>0</v>
      </c>
      <c r="Q12">
        <v>1000</v>
      </c>
      <c r="R12">
        <v>8000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11000</v>
      </c>
      <c r="Z12">
        <v>7000</v>
      </c>
      <c r="AA12">
        <v>1000</v>
      </c>
      <c r="AB12">
        <v>0</v>
      </c>
      <c r="AC12">
        <v>5000</v>
      </c>
      <c r="AD12">
        <v>4000</v>
      </c>
      <c r="AE12">
        <v>6000</v>
      </c>
      <c r="AF12">
        <v>3000</v>
      </c>
      <c r="AG12">
        <v>0</v>
      </c>
      <c r="AH12">
        <v>4000</v>
      </c>
      <c r="AI12">
        <v>0</v>
      </c>
      <c r="AJ12">
        <v>0</v>
      </c>
      <c r="AK12">
        <v>10000</v>
      </c>
      <c r="AL12">
        <v>7000</v>
      </c>
      <c r="AM12">
        <v>0</v>
      </c>
      <c r="AN12">
        <v>7000</v>
      </c>
      <c r="AO12">
        <v>1000</v>
      </c>
      <c r="AP12">
        <v>3000</v>
      </c>
      <c r="AQ12">
        <v>0</v>
      </c>
      <c r="AR12">
        <v>0</v>
      </c>
      <c r="AS12">
        <v>8000</v>
      </c>
      <c r="AT12">
        <v>2000</v>
      </c>
      <c r="AU12">
        <v>12000</v>
      </c>
      <c r="AV12">
        <v>4000</v>
      </c>
      <c r="AW12">
        <v>9000</v>
      </c>
      <c r="AX12">
        <v>5000</v>
      </c>
      <c r="AY12">
        <v>4000</v>
      </c>
      <c r="AZ12">
        <v>0</v>
      </c>
      <c r="BA12">
        <v>0</v>
      </c>
      <c r="BB12">
        <v>6000</v>
      </c>
      <c r="BC12">
        <v>0</v>
      </c>
      <c r="BD12">
        <v>2000</v>
      </c>
      <c r="BE12">
        <v>0</v>
      </c>
      <c r="BF12">
        <v>5000</v>
      </c>
      <c r="BG12">
        <v>10000</v>
      </c>
      <c r="BH12">
        <v>7000</v>
      </c>
      <c r="BI12">
        <v>0</v>
      </c>
      <c r="BJ12">
        <v>6000</v>
      </c>
      <c r="BK12">
        <v>1000</v>
      </c>
      <c r="BL12">
        <v>5000</v>
      </c>
      <c r="BM12">
        <v>0</v>
      </c>
      <c r="BN12">
        <v>5000</v>
      </c>
      <c r="BO12">
        <v>9000</v>
      </c>
      <c r="BP12">
        <v>1000</v>
      </c>
      <c r="BQ12">
        <v>3000</v>
      </c>
      <c r="BR12">
        <v>7000</v>
      </c>
      <c r="BS12">
        <v>3000</v>
      </c>
      <c r="BT12">
        <v>1000</v>
      </c>
      <c r="BU12">
        <v>0</v>
      </c>
      <c r="BV12">
        <v>1000</v>
      </c>
      <c r="BW12">
        <v>0</v>
      </c>
      <c r="BX12">
        <v>0</v>
      </c>
      <c r="BY12">
        <v>11000</v>
      </c>
      <c r="BZ12">
        <v>0</v>
      </c>
      <c r="CA12">
        <v>0</v>
      </c>
      <c r="CB12">
        <v>7000</v>
      </c>
      <c r="CC12">
        <v>1000</v>
      </c>
      <c r="CD12">
        <v>10000</v>
      </c>
      <c r="CE12">
        <v>13000</v>
      </c>
      <c r="CF12">
        <v>5000</v>
      </c>
      <c r="CG12">
        <v>8000</v>
      </c>
      <c r="CH12">
        <v>5000</v>
      </c>
      <c r="CI12">
        <v>8000</v>
      </c>
      <c r="CJ12">
        <v>6000</v>
      </c>
      <c r="CK12">
        <v>0</v>
      </c>
      <c r="CL12">
        <v>6000</v>
      </c>
      <c r="CM12">
        <v>9000</v>
      </c>
      <c r="CN12">
        <v>6000</v>
      </c>
      <c r="CO12">
        <v>13000</v>
      </c>
      <c r="CP12">
        <v>2000</v>
      </c>
      <c r="CQ12">
        <v>0</v>
      </c>
      <c r="CR12">
        <v>0</v>
      </c>
      <c r="CS12">
        <v>9000</v>
      </c>
      <c r="CT12">
        <v>4000</v>
      </c>
      <c r="CU12">
        <v>0</v>
      </c>
      <c r="CV12">
        <v>8000</v>
      </c>
      <c r="CW12">
        <v>7000</v>
      </c>
      <c r="CX12">
        <v>3000</v>
      </c>
      <c r="CY12">
        <v>8000</v>
      </c>
      <c r="CZ12">
        <v>0</v>
      </c>
      <c r="DA12">
        <v>1000</v>
      </c>
      <c r="DB12">
        <v>7000</v>
      </c>
      <c r="DC12">
        <v>6000</v>
      </c>
      <c r="DD12">
        <v>5000</v>
      </c>
      <c r="DE12">
        <v>5000</v>
      </c>
      <c r="DF12">
        <v>10000</v>
      </c>
      <c r="DG12">
        <v>6000</v>
      </c>
      <c r="DH12">
        <v>7000</v>
      </c>
      <c r="DI12">
        <v>0</v>
      </c>
      <c r="DJ12">
        <v>0</v>
      </c>
      <c r="DK12">
        <v>10000</v>
      </c>
      <c r="DL12">
        <v>0</v>
      </c>
      <c r="DM12">
        <v>1000</v>
      </c>
      <c r="DN12">
        <v>2000</v>
      </c>
      <c r="DO12">
        <v>1000</v>
      </c>
      <c r="DP12">
        <v>2000</v>
      </c>
      <c r="DQ12">
        <v>6000</v>
      </c>
      <c r="DR12">
        <v>4000</v>
      </c>
      <c r="DS12">
        <v>7000</v>
      </c>
      <c r="DT12">
        <v>2000</v>
      </c>
      <c r="DU12">
        <v>6000</v>
      </c>
      <c r="DV12">
        <v>7000</v>
      </c>
      <c r="DW12">
        <v>2000</v>
      </c>
      <c r="DX12">
        <v>7000</v>
      </c>
      <c r="DY12">
        <v>0</v>
      </c>
      <c r="DZ12">
        <v>0</v>
      </c>
      <c r="EA12">
        <v>7000</v>
      </c>
      <c r="EB12">
        <v>0</v>
      </c>
      <c r="EC12">
        <v>5000</v>
      </c>
      <c r="ED12">
        <v>1000</v>
      </c>
      <c r="EE12">
        <v>2000</v>
      </c>
      <c r="EF12">
        <v>11000</v>
      </c>
      <c r="EG12">
        <v>4000</v>
      </c>
      <c r="EH12">
        <v>0</v>
      </c>
      <c r="EI12">
        <v>0</v>
      </c>
      <c r="EJ12">
        <v>5000</v>
      </c>
      <c r="EK12">
        <v>1000</v>
      </c>
      <c r="EL12">
        <v>0</v>
      </c>
      <c r="EM12">
        <v>0</v>
      </c>
      <c r="EN12">
        <v>0</v>
      </c>
      <c r="EO12">
        <v>5000</v>
      </c>
      <c r="EP12">
        <v>10000</v>
      </c>
      <c r="EQ12">
        <v>0</v>
      </c>
      <c r="ER12">
        <v>3000</v>
      </c>
      <c r="ES12">
        <v>1000</v>
      </c>
      <c r="ET12">
        <v>0</v>
      </c>
      <c r="EU12">
        <v>9000</v>
      </c>
      <c r="EV12">
        <v>5000</v>
      </c>
      <c r="EW12">
        <v>0</v>
      </c>
      <c r="EX12">
        <v>5000</v>
      </c>
      <c r="EY12">
        <v>1000</v>
      </c>
      <c r="EZ12">
        <v>0</v>
      </c>
      <c r="FA12">
        <v>7000</v>
      </c>
      <c r="FB12">
        <v>1000</v>
      </c>
      <c r="FC12">
        <v>0</v>
      </c>
      <c r="FD12">
        <v>4000</v>
      </c>
      <c r="FE12">
        <v>6000</v>
      </c>
      <c r="FF12">
        <v>0</v>
      </c>
      <c r="FG12">
        <v>0</v>
      </c>
      <c r="FH12">
        <v>1000</v>
      </c>
      <c r="FI12">
        <v>2000</v>
      </c>
      <c r="FJ12">
        <v>6000</v>
      </c>
      <c r="FK12">
        <v>9000</v>
      </c>
      <c r="FL12">
        <v>6000</v>
      </c>
      <c r="FM12">
        <v>9000</v>
      </c>
      <c r="FN12">
        <v>0</v>
      </c>
      <c r="FO12">
        <v>0</v>
      </c>
      <c r="FP12">
        <v>0</v>
      </c>
      <c r="FQ12">
        <v>7000</v>
      </c>
      <c r="FR12">
        <v>0</v>
      </c>
      <c r="FS12">
        <v>2000</v>
      </c>
      <c r="FT12">
        <v>0</v>
      </c>
      <c r="FU12">
        <v>8000</v>
      </c>
      <c r="FV12">
        <v>0</v>
      </c>
      <c r="FW12">
        <v>0</v>
      </c>
      <c r="FX12">
        <v>3000</v>
      </c>
      <c r="FY12">
        <v>4000</v>
      </c>
      <c r="FZ12">
        <v>2000</v>
      </c>
      <c r="GA12">
        <v>5000</v>
      </c>
      <c r="GB12">
        <v>0</v>
      </c>
      <c r="GC12">
        <v>3000</v>
      </c>
      <c r="GD12">
        <v>0</v>
      </c>
      <c r="GE12">
        <v>3000</v>
      </c>
      <c r="GF12">
        <v>2000</v>
      </c>
      <c r="GG12">
        <v>0</v>
      </c>
      <c r="GH12">
        <v>1000</v>
      </c>
      <c r="GI12">
        <v>5000</v>
      </c>
      <c r="GJ12">
        <v>0</v>
      </c>
      <c r="GK12">
        <v>9000</v>
      </c>
      <c r="GL12">
        <v>10000</v>
      </c>
      <c r="GM12">
        <v>0</v>
      </c>
      <c r="GN12">
        <v>1000</v>
      </c>
      <c r="GO12">
        <v>0</v>
      </c>
      <c r="GP12">
        <v>7000</v>
      </c>
      <c r="GQ12">
        <v>0</v>
      </c>
      <c r="GR12">
        <v>7000</v>
      </c>
      <c r="GS12">
        <v>6000</v>
      </c>
      <c r="GT12">
        <v>1000</v>
      </c>
      <c r="GU12">
        <v>0</v>
      </c>
      <c r="GV12">
        <v>0</v>
      </c>
      <c r="GW12">
        <v>0</v>
      </c>
      <c r="GX12">
        <v>0</v>
      </c>
      <c r="GY12">
        <v>4000</v>
      </c>
      <c r="GZ12">
        <v>2000</v>
      </c>
      <c r="HA12">
        <v>0</v>
      </c>
      <c r="HB12">
        <v>1000</v>
      </c>
      <c r="HC12">
        <v>6000</v>
      </c>
      <c r="HD12">
        <v>5000</v>
      </c>
      <c r="HE12">
        <v>7000</v>
      </c>
      <c r="HF12">
        <v>0</v>
      </c>
      <c r="HG12">
        <v>13000</v>
      </c>
      <c r="HH12">
        <v>0</v>
      </c>
      <c r="HI12">
        <v>1000</v>
      </c>
      <c r="HJ12">
        <v>3000</v>
      </c>
      <c r="HK12">
        <v>0</v>
      </c>
      <c r="HL12">
        <v>1000</v>
      </c>
      <c r="HM12">
        <v>10000</v>
      </c>
      <c r="HN12">
        <v>8000</v>
      </c>
      <c r="HO12">
        <v>14000</v>
      </c>
      <c r="HP12">
        <v>3000</v>
      </c>
      <c r="HQ12">
        <v>3000</v>
      </c>
      <c r="HR12">
        <v>0</v>
      </c>
      <c r="HS12">
        <v>0</v>
      </c>
      <c r="HT12">
        <v>4000</v>
      </c>
      <c r="HU12">
        <v>1000</v>
      </c>
      <c r="HV12">
        <v>0</v>
      </c>
      <c r="HW12">
        <v>0</v>
      </c>
      <c r="HX12">
        <v>8000</v>
      </c>
      <c r="HY12">
        <v>0</v>
      </c>
      <c r="HZ12">
        <v>0</v>
      </c>
      <c r="IA12">
        <v>8000</v>
      </c>
      <c r="IB12">
        <v>9000</v>
      </c>
      <c r="IC12">
        <v>5000</v>
      </c>
      <c r="ID12">
        <v>3000</v>
      </c>
      <c r="IE12">
        <v>2000</v>
      </c>
      <c r="IF12">
        <v>13000</v>
      </c>
      <c r="IG12">
        <v>6000</v>
      </c>
      <c r="IH12">
        <v>0</v>
      </c>
      <c r="II12">
        <v>7000</v>
      </c>
      <c r="IJ12">
        <v>0</v>
      </c>
      <c r="IK12">
        <v>3000</v>
      </c>
      <c r="IL12">
        <v>0</v>
      </c>
      <c r="IM12">
        <v>0</v>
      </c>
      <c r="IN12">
        <v>0</v>
      </c>
      <c r="IO12">
        <v>6000</v>
      </c>
      <c r="IP12">
        <v>2000</v>
      </c>
      <c r="IQ12">
        <v>10000</v>
      </c>
      <c r="IR12">
        <v>4000</v>
      </c>
      <c r="IS12">
        <v>15000</v>
      </c>
      <c r="IT12">
        <v>8000</v>
      </c>
      <c r="IU12">
        <v>1000</v>
      </c>
      <c r="IV12">
        <v>1000</v>
      </c>
      <c r="IW12">
        <v>2000</v>
      </c>
      <c r="IX12">
        <v>1000</v>
      </c>
      <c r="IY12">
        <v>0</v>
      </c>
      <c r="IZ12">
        <v>0</v>
      </c>
      <c r="JA12">
        <v>0</v>
      </c>
      <c r="JB12">
        <v>4000</v>
      </c>
      <c r="JC12">
        <v>2000</v>
      </c>
    </row>
    <row r="13" spans="1:263" x14ac:dyDescent="0.45">
      <c r="A13">
        <f t="shared" si="0"/>
        <v>6390.5579399141634</v>
      </c>
      <c r="B13">
        <v>2028</v>
      </c>
      <c r="C13">
        <v>3000</v>
      </c>
      <c r="D13">
        <v>4000</v>
      </c>
      <c r="E13">
        <v>4000</v>
      </c>
      <c r="F13">
        <v>0</v>
      </c>
      <c r="G13">
        <v>9000</v>
      </c>
      <c r="H13">
        <v>5000</v>
      </c>
      <c r="I13">
        <v>6000</v>
      </c>
      <c r="J13">
        <v>0</v>
      </c>
      <c r="K13">
        <v>9000</v>
      </c>
      <c r="L13">
        <v>8000</v>
      </c>
      <c r="M13">
        <v>6000</v>
      </c>
      <c r="N13">
        <v>4000</v>
      </c>
      <c r="O13">
        <v>9000</v>
      </c>
      <c r="P13">
        <v>0</v>
      </c>
      <c r="Q13">
        <v>1000</v>
      </c>
      <c r="R13">
        <v>8000</v>
      </c>
      <c r="S13">
        <v>0</v>
      </c>
      <c r="T13">
        <v>6000</v>
      </c>
      <c r="U13">
        <v>0</v>
      </c>
      <c r="V13">
        <v>0</v>
      </c>
      <c r="W13">
        <v>5000</v>
      </c>
      <c r="X13">
        <v>7000</v>
      </c>
      <c r="Y13">
        <v>11000</v>
      </c>
      <c r="Z13">
        <v>7000</v>
      </c>
      <c r="AA13">
        <v>15000</v>
      </c>
      <c r="AB13">
        <v>5000</v>
      </c>
      <c r="AC13">
        <v>5000</v>
      </c>
      <c r="AD13">
        <v>4000</v>
      </c>
      <c r="AE13">
        <v>6000</v>
      </c>
      <c r="AF13">
        <v>3000</v>
      </c>
      <c r="AG13">
        <v>12000</v>
      </c>
      <c r="AH13">
        <v>4000</v>
      </c>
      <c r="AI13">
        <v>3000</v>
      </c>
      <c r="AJ13">
        <v>4000</v>
      </c>
      <c r="AK13">
        <v>10000</v>
      </c>
      <c r="AL13">
        <v>7000</v>
      </c>
      <c r="AM13">
        <v>0</v>
      </c>
      <c r="AN13">
        <v>7000</v>
      </c>
      <c r="AO13">
        <v>1000</v>
      </c>
      <c r="AP13">
        <v>3000</v>
      </c>
      <c r="AQ13">
        <v>11000</v>
      </c>
      <c r="AR13">
        <v>7000</v>
      </c>
      <c r="AS13">
        <v>8000</v>
      </c>
      <c r="AT13">
        <v>18000</v>
      </c>
      <c r="AU13">
        <v>12000</v>
      </c>
      <c r="AV13">
        <v>4000</v>
      </c>
      <c r="AW13">
        <v>9000</v>
      </c>
      <c r="AX13">
        <v>5000</v>
      </c>
      <c r="AY13">
        <v>4000</v>
      </c>
      <c r="AZ13">
        <v>8000</v>
      </c>
      <c r="BA13">
        <v>5000</v>
      </c>
      <c r="BB13">
        <v>6000</v>
      </c>
      <c r="BC13">
        <v>0</v>
      </c>
      <c r="BD13">
        <v>14000</v>
      </c>
      <c r="BE13">
        <v>13000</v>
      </c>
      <c r="BF13">
        <v>5000</v>
      </c>
      <c r="BG13">
        <v>10000</v>
      </c>
      <c r="BH13">
        <v>7000</v>
      </c>
      <c r="BI13">
        <v>0</v>
      </c>
      <c r="BJ13">
        <v>6000</v>
      </c>
      <c r="BK13">
        <v>1000</v>
      </c>
      <c r="BL13">
        <v>5000</v>
      </c>
      <c r="BM13">
        <v>0</v>
      </c>
      <c r="BN13">
        <v>5000</v>
      </c>
      <c r="BO13">
        <v>9000</v>
      </c>
      <c r="BP13">
        <v>12000</v>
      </c>
      <c r="BQ13">
        <v>3000</v>
      </c>
      <c r="BR13">
        <v>7000</v>
      </c>
      <c r="BS13">
        <v>3000</v>
      </c>
      <c r="BT13">
        <v>1000</v>
      </c>
      <c r="BU13">
        <v>8000</v>
      </c>
      <c r="BV13">
        <v>1000</v>
      </c>
      <c r="BW13">
        <v>5000</v>
      </c>
      <c r="BX13">
        <v>5000</v>
      </c>
      <c r="BY13">
        <v>11000</v>
      </c>
      <c r="BZ13">
        <v>4000</v>
      </c>
      <c r="CA13">
        <v>7000</v>
      </c>
      <c r="CB13">
        <v>7000</v>
      </c>
      <c r="CC13">
        <v>15000</v>
      </c>
      <c r="CD13">
        <v>10000</v>
      </c>
      <c r="CE13">
        <v>13000</v>
      </c>
      <c r="CF13">
        <v>5000</v>
      </c>
      <c r="CG13">
        <v>8000</v>
      </c>
      <c r="CH13">
        <v>5000</v>
      </c>
      <c r="CI13">
        <v>8000</v>
      </c>
      <c r="CJ13">
        <v>6000</v>
      </c>
      <c r="CK13">
        <v>9000</v>
      </c>
      <c r="CL13">
        <v>6000</v>
      </c>
      <c r="CM13">
        <v>9000</v>
      </c>
      <c r="CN13">
        <v>6000</v>
      </c>
      <c r="CO13">
        <v>13000</v>
      </c>
      <c r="CP13">
        <v>2000</v>
      </c>
      <c r="CQ13">
        <v>5000</v>
      </c>
      <c r="CR13">
        <v>7000</v>
      </c>
      <c r="CS13">
        <v>9000</v>
      </c>
      <c r="CT13">
        <v>16000</v>
      </c>
      <c r="CU13">
        <v>0</v>
      </c>
      <c r="CV13">
        <v>8000</v>
      </c>
      <c r="CW13">
        <v>7000</v>
      </c>
      <c r="CX13">
        <v>3000</v>
      </c>
      <c r="CY13">
        <v>8000</v>
      </c>
      <c r="CZ13">
        <v>6000</v>
      </c>
      <c r="DA13">
        <v>1000</v>
      </c>
      <c r="DB13">
        <v>7000</v>
      </c>
      <c r="DC13">
        <v>6000</v>
      </c>
      <c r="DD13">
        <v>5000</v>
      </c>
      <c r="DE13">
        <v>5000</v>
      </c>
      <c r="DF13">
        <v>10000</v>
      </c>
      <c r="DG13">
        <v>6000</v>
      </c>
      <c r="DH13">
        <v>7000</v>
      </c>
      <c r="DI13">
        <v>0</v>
      </c>
      <c r="DJ13">
        <v>6000</v>
      </c>
      <c r="DK13">
        <v>10000</v>
      </c>
      <c r="DL13">
        <v>8000</v>
      </c>
      <c r="DM13">
        <v>1000</v>
      </c>
      <c r="DN13">
        <v>2000</v>
      </c>
      <c r="DO13">
        <v>1000</v>
      </c>
      <c r="DP13">
        <v>2000</v>
      </c>
      <c r="DQ13">
        <v>6000</v>
      </c>
      <c r="DR13">
        <v>4000</v>
      </c>
      <c r="DS13">
        <v>7000</v>
      </c>
      <c r="DT13">
        <v>20000</v>
      </c>
      <c r="DU13">
        <v>6000</v>
      </c>
      <c r="DV13">
        <v>7000</v>
      </c>
      <c r="DW13">
        <v>2000</v>
      </c>
      <c r="DX13">
        <v>7000</v>
      </c>
      <c r="DY13">
        <v>13000</v>
      </c>
      <c r="DZ13">
        <v>7000</v>
      </c>
      <c r="EA13">
        <v>7000</v>
      </c>
      <c r="EB13">
        <v>0</v>
      </c>
      <c r="EC13">
        <v>5000</v>
      </c>
      <c r="ED13">
        <v>13000</v>
      </c>
      <c r="EE13">
        <v>2000</v>
      </c>
      <c r="EF13">
        <v>11000</v>
      </c>
      <c r="EG13">
        <v>4000</v>
      </c>
      <c r="EH13">
        <v>5000</v>
      </c>
      <c r="EI13">
        <v>5000</v>
      </c>
      <c r="EJ13">
        <v>5000</v>
      </c>
      <c r="EK13">
        <v>1000</v>
      </c>
      <c r="EL13">
        <v>17000</v>
      </c>
      <c r="EM13">
        <v>7000</v>
      </c>
      <c r="EN13">
        <v>6000</v>
      </c>
      <c r="EO13">
        <v>5000</v>
      </c>
      <c r="EP13">
        <v>10000</v>
      </c>
      <c r="EQ13">
        <v>3000</v>
      </c>
      <c r="ER13">
        <v>3000</v>
      </c>
      <c r="ES13">
        <v>1000</v>
      </c>
      <c r="ET13">
        <v>0</v>
      </c>
      <c r="EU13">
        <v>9000</v>
      </c>
      <c r="EV13">
        <v>5000</v>
      </c>
      <c r="EW13">
        <v>5000</v>
      </c>
      <c r="EX13">
        <v>5000</v>
      </c>
      <c r="EY13">
        <v>1000</v>
      </c>
      <c r="EZ13">
        <v>0</v>
      </c>
      <c r="FA13">
        <v>7000</v>
      </c>
      <c r="FB13">
        <v>9000</v>
      </c>
      <c r="FC13">
        <v>0</v>
      </c>
      <c r="FD13">
        <v>4000</v>
      </c>
      <c r="FE13">
        <v>6000</v>
      </c>
      <c r="FF13">
        <v>4000</v>
      </c>
      <c r="FG13">
        <v>9000</v>
      </c>
      <c r="FH13">
        <v>1000</v>
      </c>
      <c r="FI13">
        <v>2000</v>
      </c>
      <c r="FJ13">
        <v>6000</v>
      </c>
      <c r="FK13">
        <v>9000</v>
      </c>
      <c r="FL13">
        <v>6000</v>
      </c>
      <c r="FM13">
        <v>9000</v>
      </c>
      <c r="FN13">
        <v>0</v>
      </c>
      <c r="FO13">
        <v>9000</v>
      </c>
      <c r="FP13">
        <v>8000</v>
      </c>
      <c r="FQ13">
        <v>7000</v>
      </c>
      <c r="FR13">
        <v>11000</v>
      </c>
      <c r="FS13">
        <v>2000</v>
      </c>
      <c r="FT13">
        <v>3000</v>
      </c>
      <c r="FU13">
        <v>8000</v>
      </c>
      <c r="FV13">
        <v>4000</v>
      </c>
      <c r="FW13">
        <v>13000</v>
      </c>
      <c r="FX13">
        <v>3000</v>
      </c>
      <c r="FY13">
        <v>4000</v>
      </c>
      <c r="FZ13">
        <v>2000</v>
      </c>
      <c r="GA13">
        <v>5000</v>
      </c>
      <c r="GB13">
        <v>5000</v>
      </c>
      <c r="GC13">
        <v>18000</v>
      </c>
      <c r="GD13">
        <v>7000</v>
      </c>
      <c r="GE13">
        <v>3000</v>
      </c>
      <c r="GF13">
        <v>2000</v>
      </c>
      <c r="GG13">
        <v>7000</v>
      </c>
      <c r="GH13">
        <v>1000</v>
      </c>
      <c r="GI13">
        <v>5000</v>
      </c>
      <c r="GJ13">
        <v>0</v>
      </c>
      <c r="GK13">
        <v>9000</v>
      </c>
      <c r="GL13">
        <v>10000</v>
      </c>
      <c r="GM13">
        <v>5000</v>
      </c>
      <c r="GN13">
        <v>1000</v>
      </c>
      <c r="GO13">
        <v>0</v>
      </c>
      <c r="GP13">
        <v>7000</v>
      </c>
      <c r="GQ13">
        <v>0</v>
      </c>
      <c r="GR13">
        <v>7000</v>
      </c>
      <c r="GS13">
        <v>6000</v>
      </c>
      <c r="GT13">
        <v>1000</v>
      </c>
      <c r="GU13">
        <v>4000</v>
      </c>
      <c r="GV13">
        <v>0</v>
      </c>
      <c r="GW13">
        <v>10000</v>
      </c>
      <c r="GX13">
        <v>4000</v>
      </c>
      <c r="GY13">
        <v>4000</v>
      </c>
      <c r="GZ13">
        <v>2000</v>
      </c>
      <c r="HA13">
        <v>0</v>
      </c>
      <c r="HB13">
        <v>1000</v>
      </c>
      <c r="HC13">
        <v>6000</v>
      </c>
      <c r="HD13">
        <v>5000</v>
      </c>
      <c r="HE13">
        <v>7000</v>
      </c>
      <c r="HF13">
        <v>4000</v>
      </c>
      <c r="HG13">
        <v>13000</v>
      </c>
      <c r="HH13">
        <v>5000</v>
      </c>
      <c r="HI13">
        <v>1000</v>
      </c>
      <c r="HJ13">
        <v>3000</v>
      </c>
      <c r="HK13">
        <v>0</v>
      </c>
      <c r="HL13">
        <v>22000</v>
      </c>
      <c r="HM13">
        <v>10000</v>
      </c>
      <c r="HN13">
        <v>8000</v>
      </c>
      <c r="HO13">
        <v>14000</v>
      </c>
      <c r="HP13">
        <v>3000</v>
      </c>
      <c r="HQ13">
        <v>3000</v>
      </c>
      <c r="HR13">
        <v>0</v>
      </c>
      <c r="HS13">
        <v>0</v>
      </c>
      <c r="HT13">
        <v>4000</v>
      </c>
      <c r="HU13">
        <v>1000</v>
      </c>
      <c r="HV13">
        <v>7000</v>
      </c>
      <c r="HW13">
        <v>3000</v>
      </c>
      <c r="HX13">
        <v>8000</v>
      </c>
      <c r="HY13">
        <v>5000</v>
      </c>
      <c r="HZ13">
        <v>12000</v>
      </c>
      <c r="IA13">
        <v>8000</v>
      </c>
      <c r="IB13">
        <v>9000</v>
      </c>
      <c r="IC13">
        <v>5000</v>
      </c>
      <c r="ID13">
        <v>3000</v>
      </c>
      <c r="IE13">
        <v>2000</v>
      </c>
      <c r="IF13">
        <v>13000</v>
      </c>
      <c r="IG13">
        <v>6000</v>
      </c>
      <c r="IH13">
        <v>0</v>
      </c>
      <c r="II13">
        <v>7000</v>
      </c>
      <c r="IJ13">
        <v>0</v>
      </c>
      <c r="IK13">
        <v>3000</v>
      </c>
      <c r="IL13">
        <v>6000</v>
      </c>
      <c r="IM13">
        <v>0</v>
      </c>
      <c r="IN13">
        <v>4000</v>
      </c>
      <c r="IO13">
        <v>6000</v>
      </c>
      <c r="IP13">
        <v>2000</v>
      </c>
      <c r="IQ13">
        <v>10000</v>
      </c>
      <c r="IR13">
        <v>4000</v>
      </c>
      <c r="IS13">
        <v>15000</v>
      </c>
      <c r="IT13">
        <v>8000</v>
      </c>
      <c r="IU13">
        <v>1000</v>
      </c>
      <c r="IV13">
        <v>1000</v>
      </c>
      <c r="IW13">
        <v>2000</v>
      </c>
      <c r="IX13">
        <v>1000</v>
      </c>
      <c r="IY13">
        <v>7000</v>
      </c>
      <c r="IZ13">
        <v>4000</v>
      </c>
      <c r="JA13">
        <v>8000</v>
      </c>
      <c r="JB13">
        <v>4000</v>
      </c>
      <c r="JC13">
        <v>14000</v>
      </c>
    </row>
    <row r="14" spans="1:263" x14ac:dyDescent="0.45">
      <c r="A14">
        <f t="shared" si="0"/>
        <v>7976.6536964980542</v>
      </c>
      <c r="B14">
        <v>2029</v>
      </c>
      <c r="C14">
        <v>3000</v>
      </c>
      <c r="D14">
        <v>4000</v>
      </c>
      <c r="E14">
        <v>4000</v>
      </c>
      <c r="F14">
        <v>4000</v>
      </c>
      <c r="G14">
        <v>9000</v>
      </c>
      <c r="H14">
        <v>5000</v>
      </c>
      <c r="I14">
        <v>6000</v>
      </c>
      <c r="J14">
        <v>4000</v>
      </c>
      <c r="K14">
        <v>9000</v>
      </c>
      <c r="L14">
        <v>8000</v>
      </c>
      <c r="M14">
        <v>6000</v>
      </c>
      <c r="N14">
        <v>4000</v>
      </c>
      <c r="O14">
        <v>9000</v>
      </c>
      <c r="P14">
        <v>18000</v>
      </c>
      <c r="Q14">
        <v>7000</v>
      </c>
      <c r="R14">
        <v>8000</v>
      </c>
      <c r="S14">
        <v>10000</v>
      </c>
      <c r="T14">
        <v>6000</v>
      </c>
      <c r="U14">
        <v>6000</v>
      </c>
      <c r="V14">
        <v>3000</v>
      </c>
      <c r="W14">
        <v>5000</v>
      </c>
      <c r="X14">
        <v>7000</v>
      </c>
      <c r="Y14">
        <v>11000</v>
      </c>
      <c r="Z14">
        <v>7000</v>
      </c>
      <c r="AA14">
        <v>15000</v>
      </c>
      <c r="AB14">
        <v>5000</v>
      </c>
      <c r="AC14">
        <v>5000</v>
      </c>
      <c r="AD14">
        <v>9000</v>
      </c>
      <c r="AE14">
        <v>6000</v>
      </c>
      <c r="AF14">
        <v>3000</v>
      </c>
      <c r="AG14">
        <v>12000</v>
      </c>
      <c r="AH14">
        <v>4000</v>
      </c>
      <c r="AI14">
        <v>3000</v>
      </c>
      <c r="AJ14">
        <v>4000</v>
      </c>
      <c r="AK14">
        <v>10000</v>
      </c>
      <c r="AL14">
        <v>7000</v>
      </c>
      <c r="AM14">
        <v>6000</v>
      </c>
      <c r="AN14">
        <v>7000</v>
      </c>
      <c r="AO14">
        <v>1000</v>
      </c>
      <c r="AP14">
        <v>3000</v>
      </c>
      <c r="AQ14">
        <v>11000</v>
      </c>
      <c r="AR14">
        <v>7000</v>
      </c>
      <c r="AS14">
        <v>8000</v>
      </c>
      <c r="AT14">
        <v>18000</v>
      </c>
      <c r="AU14">
        <v>12000</v>
      </c>
      <c r="AV14">
        <v>20000</v>
      </c>
      <c r="AW14">
        <v>9000</v>
      </c>
      <c r="AX14">
        <v>5000</v>
      </c>
      <c r="AY14">
        <v>13000</v>
      </c>
      <c r="AZ14">
        <v>8000</v>
      </c>
      <c r="BA14">
        <v>5000</v>
      </c>
      <c r="BB14">
        <v>6000</v>
      </c>
      <c r="BC14">
        <v>5000</v>
      </c>
      <c r="BD14">
        <v>14000</v>
      </c>
      <c r="BE14">
        <v>13000</v>
      </c>
      <c r="BF14">
        <v>5000</v>
      </c>
      <c r="BG14">
        <v>10000</v>
      </c>
      <c r="BH14">
        <v>7000</v>
      </c>
      <c r="BI14">
        <v>5000</v>
      </c>
      <c r="BJ14">
        <v>6000</v>
      </c>
      <c r="BK14">
        <v>9000</v>
      </c>
      <c r="BL14">
        <v>25000</v>
      </c>
      <c r="BM14">
        <v>8000</v>
      </c>
      <c r="BN14">
        <v>5000</v>
      </c>
      <c r="BO14">
        <v>9000</v>
      </c>
      <c r="BP14">
        <v>12000</v>
      </c>
      <c r="BQ14">
        <v>3000</v>
      </c>
      <c r="BR14">
        <v>17000</v>
      </c>
      <c r="BS14">
        <v>3000</v>
      </c>
      <c r="BT14">
        <v>14000</v>
      </c>
      <c r="BU14">
        <v>8000</v>
      </c>
      <c r="BV14">
        <v>9000</v>
      </c>
      <c r="BW14">
        <v>5000</v>
      </c>
      <c r="BX14">
        <v>5000</v>
      </c>
      <c r="BY14">
        <v>11000</v>
      </c>
      <c r="BZ14">
        <v>4000</v>
      </c>
      <c r="CA14">
        <v>7000</v>
      </c>
      <c r="CB14">
        <v>7000</v>
      </c>
      <c r="CC14">
        <v>15000</v>
      </c>
      <c r="CD14">
        <v>10000</v>
      </c>
      <c r="CE14">
        <v>13000</v>
      </c>
      <c r="CF14">
        <v>5000</v>
      </c>
      <c r="CG14">
        <v>8000</v>
      </c>
      <c r="CH14">
        <v>5000</v>
      </c>
      <c r="CI14">
        <v>8000</v>
      </c>
      <c r="CJ14">
        <v>6000</v>
      </c>
      <c r="CK14">
        <v>9000</v>
      </c>
      <c r="CL14">
        <v>6000</v>
      </c>
      <c r="CM14">
        <v>9000</v>
      </c>
      <c r="CN14">
        <v>6000</v>
      </c>
      <c r="CO14">
        <v>13000</v>
      </c>
      <c r="CP14">
        <v>2000</v>
      </c>
      <c r="CQ14">
        <v>5000</v>
      </c>
      <c r="CR14">
        <v>7000</v>
      </c>
      <c r="CS14">
        <v>9000</v>
      </c>
      <c r="CT14">
        <v>16000</v>
      </c>
      <c r="CU14">
        <v>5000</v>
      </c>
      <c r="CV14">
        <v>8000</v>
      </c>
      <c r="CW14">
        <v>7000</v>
      </c>
      <c r="CX14">
        <v>3000</v>
      </c>
      <c r="CY14">
        <v>8000</v>
      </c>
      <c r="CZ14">
        <v>6000</v>
      </c>
      <c r="DA14">
        <v>9000</v>
      </c>
      <c r="DB14">
        <v>16000</v>
      </c>
      <c r="DC14">
        <v>6000</v>
      </c>
      <c r="DD14">
        <v>11000</v>
      </c>
      <c r="DE14">
        <v>5000</v>
      </c>
      <c r="DF14">
        <v>10000</v>
      </c>
      <c r="DG14">
        <v>6000</v>
      </c>
      <c r="DH14">
        <v>7000</v>
      </c>
      <c r="DI14">
        <v>7000</v>
      </c>
      <c r="DJ14">
        <v>6000</v>
      </c>
      <c r="DK14">
        <v>10000</v>
      </c>
      <c r="DL14">
        <v>8000</v>
      </c>
      <c r="DM14">
        <v>9000</v>
      </c>
      <c r="DN14">
        <v>17000</v>
      </c>
      <c r="DO14">
        <v>1000</v>
      </c>
      <c r="DP14">
        <v>23000</v>
      </c>
      <c r="DQ14">
        <v>6000</v>
      </c>
      <c r="DR14">
        <v>4000</v>
      </c>
      <c r="DS14">
        <v>7000</v>
      </c>
      <c r="DT14">
        <v>20000</v>
      </c>
      <c r="DU14">
        <v>21000</v>
      </c>
      <c r="DV14">
        <v>7000</v>
      </c>
      <c r="DW14">
        <v>11000</v>
      </c>
      <c r="DX14">
        <v>7000</v>
      </c>
      <c r="DY14">
        <v>13000</v>
      </c>
      <c r="DZ14">
        <v>7000</v>
      </c>
      <c r="EA14">
        <v>7000</v>
      </c>
      <c r="EB14">
        <v>4000</v>
      </c>
      <c r="EC14">
        <v>5000</v>
      </c>
      <c r="ED14">
        <v>13000</v>
      </c>
      <c r="EE14">
        <v>15000</v>
      </c>
      <c r="EF14">
        <v>11000</v>
      </c>
      <c r="EG14">
        <v>4000</v>
      </c>
      <c r="EH14">
        <v>5000</v>
      </c>
      <c r="EI14">
        <v>5000</v>
      </c>
      <c r="EJ14">
        <v>5000</v>
      </c>
      <c r="EK14">
        <v>1000</v>
      </c>
      <c r="EL14">
        <v>17000</v>
      </c>
      <c r="EM14">
        <v>7000</v>
      </c>
      <c r="EN14">
        <v>6000</v>
      </c>
      <c r="EO14">
        <v>5000</v>
      </c>
      <c r="EP14">
        <v>10000</v>
      </c>
      <c r="EQ14">
        <v>3000</v>
      </c>
      <c r="ER14">
        <v>3000</v>
      </c>
      <c r="ES14">
        <v>11000</v>
      </c>
      <c r="ET14">
        <v>0</v>
      </c>
      <c r="EU14">
        <v>9000</v>
      </c>
      <c r="EV14">
        <v>5000</v>
      </c>
      <c r="EW14">
        <v>5000</v>
      </c>
      <c r="EX14">
        <v>5000</v>
      </c>
      <c r="EY14">
        <v>7000</v>
      </c>
      <c r="EZ14">
        <v>5000</v>
      </c>
      <c r="FA14">
        <v>19000</v>
      </c>
      <c r="FB14">
        <v>9000</v>
      </c>
      <c r="FC14">
        <v>9000</v>
      </c>
      <c r="FD14">
        <v>4000</v>
      </c>
      <c r="FE14">
        <v>16000</v>
      </c>
      <c r="FF14">
        <v>4000</v>
      </c>
      <c r="FG14">
        <v>9000</v>
      </c>
      <c r="FH14">
        <v>12000</v>
      </c>
      <c r="FI14">
        <v>23000</v>
      </c>
      <c r="FJ14">
        <v>6000</v>
      </c>
      <c r="FK14">
        <v>9000</v>
      </c>
      <c r="FL14">
        <v>6000</v>
      </c>
      <c r="FM14">
        <v>9000</v>
      </c>
      <c r="FN14">
        <v>0</v>
      </c>
      <c r="FO14">
        <v>9000</v>
      </c>
      <c r="FP14">
        <v>8000</v>
      </c>
      <c r="FQ14">
        <v>7000</v>
      </c>
      <c r="FR14">
        <v>11000</v>
      </c>
      <c r="FS14">
        <v>14000</v>
      </c>
      <c r="FT14">
        <v>3000</v>
      </c>
      <c r="FU14">
        <v>8000</v>
      </c>
      <c r="FV14">
        <v>4000</v>
      </c>
      <c r="FW14">
        <v>13000</v>
      </c>
      <c r="FX14">
        <v>3000</v>
      </c>
      <c r="FY14">
        <v>4000</v>
      </c>
      <c r="FZ14">
        <v>11000</v>
      </c>
      <c r="GA14">
        <v>5000</v>
      </c>
      <c r="GB14">
        <v>5000</v>
      </c>
      <c r="GC14">
        <v>18000</v>
      </c>
      <c r="GD14">
        <v>7000</v>
      </c>
      <c r="GE14">
        <v>7000</v>
      </c>
      <c r="GF14">
        <v>2000</v>
      </c>
      <c r="GG14">
        <v>7000</v>
      </c>
      <c r="GH14">
        <v>9000</v>
      </c>
      <c r="GI14">
        <v>5000</v>
      </c>
      <c r="GJ14">
        <v>4000</v>
      </c>
      <c r="GK14">
        <v>9000</v>
      </c>
      <c r="GL14">
        <v>10000</v>
      </c>
      <c r="GM14">
        <v>5000</v>
      </c>
      <c r="GN14">
        <v>1000</v>
      </c>
      <c r="GO14">
        <v>7000</v>
      </c>
      <c r="GP14">
        <v>7000</v>
      </c>
      <c r="GQ14">
        <v>0</v>
      </c>
      <c r="GR14">
        <v>7000</v>
      </c>
      <c r="GS14">
        <v>6000</v>
      </c>
      <c r="GT14">
        <v>1000</v>
      </c>
      <c r="GU14">
        <v>4000</v>
      </c>
      <c r="GV14">
        <v>5000</v>
      </c>
      <c r="GW14">
        <v>10000</v>
      </c>
      <c r="GX14">
        <v>4000</v>
      </c>
      <c r="GY14">
        <v>12000</v>
      </c>
      <c r="GZ14">
        <v>2000</v>
      </c>
      <c r="HA14">
        <v>5000</v>
      </c>
      <c r="HB14">
        <v>7000</v>
      </c>
      <c r="HC14">
        <v>6000</v>
      </c>
      <c r="HD14">
        <v>5000</v>
      </c>
      <c r="HE14">
        <v>7000</v>
      </c>
      <c r="HF14">
        <v>4000</v>
      </c>
      <c r="HG14">
        <v>13000</v>
      </c>
      <c r="HH14">
        <v>5000</v>
      </c>
      <c r="HI14">
        <v>20000</v>
      </c>
      <c r="HJ14">
        <v>3000</v>
      </c>
      <c r="HK14">
        <v>15000</v>
      </c>
      <c r="HL14">
        <v>22000</v>
      </c>
      <c r="HM14">
        <v>10000</v>
      </c>
      <c r="HN14">
        <v>28000</v>
      </c>
      <c r="HO14">
        <v>14000</v>
      </c>
      <c r="HP14">
        <v>3000</v>
      </c>
      <c r="HQ14">
        <v>3000</v>
      </c>
      <c r="HR14">
        <v>4000</v>
      </c>
      <c r="HS14">
        <v>0</v>
      </c>
      <c r="HT14">
        <v>4000</v>
      </c>
      <c r="HU14">
        <v>1000</v>
      </c>
      <c r="HV14">
        <v>7000</v>
      </c>
      <c r="HW14">
        <v>3000</v>
      </c>
      <c r="HX14">
        <v>8000</v>
      </c>
      <c r="HY14">
        <v>5000</v>
      </c>
      <c r="HZ14">
        <v>12000</v>
      </c>
      <c r="IA14">
        <v>8000</v>
      </c>
      <c r="IB14">
        <v>9000</v>
      </c>
      <c r="IC14">
        <v>5000</v>
      </c>
      <c r="ID14">
        <v>3000</v>
      </c>
      <c r="IE14">
        <v>2000</v>
      </c>
      <c r="IF14">
        <v>13000</v>
      </c>
      <c r="IG14">
        <v>6000</v>
      </c>
      <c r="IH14">
        <v>5000</v>
      </c>
      <c r="II14">
        <v>7000</v>
      </c>
      <c r="IJ14">
        <v>6000</v>
      </c>
      <c r="IK14">
        <v>3000</v>
      </c>
      <c r="IL14">
        <v>6000</v>
      </c>
      <c r="IM14">
        <v>4000</v>
      </c>
      <c r="IN14">
        <v>4000</v>
      </c>
      <c r="IO14">
        <v>6000</v>
      </c>
      <c r="IP14">
        <v>13000</v>
      </c>
      <c r="IQ14">
        <v>10000</v>
      </c>
      <c r="IR14">
        <v>4000</v>
      </c>
      <c r="IS14">
        <v>15000</v>
      </c>
      <c r="IT14">
        <v>8000</v>
      </c>
      <c r="IU14">
        <v>11000</v>
      </c>
      <c r="IV14">
        <v>1000</v>
      </c>
      <c r="IW14">
        <v>17000</v>
      </c>
      <c r="IX14">
        <v>17000</v>
      </c>
      <c r="IY14">
        <v>7000</v>
      </c>
      <c r="IZ14">
        <v>4000</v>
      </c>
      <c r="JA14">
        <v>8000</v>
      </c>
      <c r="JB14">
        <v>4000</v>
      </c>
      <c r="JC14">
        <v>14000</v>
      </c>
    </row>
    <row r="15" spans="1:263" x14ac:dyDescent="0.45">
      <c r="A15">
        <f t="shared" si="0"/>
        <v>9501.9305019305011</v>
      </c>
      <c r="B15">
        <v>2030</v>
      </c>
      <c r="C15">
        <v>3000</v>
      </c>
      <c r="D15">
        <v>4000</v>
      </c>
      <c r="E15">
        <v>4000</v>
      </c>
      <c r="F15">
        <v>4000</v>
      </c>
      <c r="G15">
        <v>9000</v>
      </c>
      <c r="H15">
        <v>5000</v>
      </c>
      <c r="I15">
        <v>6000</v>
      </c>
      <c r="J15">
        <v>4000</v>
      </c>
      <c r="K15">
        <v>9000</v>
      </c>
      <c r="L15">
        <v>19000</v>
      </c>
      <c r="M15">
        <v>6000</v>
      </c>
      <c r="N15">
        <v>4000</v>
      </c>
      <c r="O15">
        <v>9000</v>
      </c>
      <c r="P15">
        <v>18000</v>
      </c>
      <c r="Q15">
        <v>7000</v>
      </c>
      <c r="R15">
        <v>8000</v>
      </c>
      <c r="S15">
        <v>10000</v>
      </c>
      <c r="T15">
        <v>6000</v>
      </c>
      <c r="U15">
        <v>6000</v>
      </c>
      <c r="V15">
        <v>3000</v>
      </c>
      <c r="W15">
        <v>5000</v>
      </c>
      <c r="X15">
        <v>7000</v>
      </c>
      <c r="Y15">
        <v>22000</v>
      </c>
      <c r="Z15">
        <v>7000</v>
      </c>
      <c r="AA15">
        <v>15000</v>
      </c>
      <c r="AB15">
        <v>5000</v>
      </c>
      <c r="AC15">
        <v>5000</v>
      </c>
      <c r="AD15">
        <v>9000</v>
      </c>
      <c r="AE15">
        <v>6000</v>
      </c>
      <c r="AF15">
        <v>7000</v>
      </c>
      <c r="AG15">
        <v>12000</v>
      </c>
      <c r="AH15">
        <v>4000</v>
      </c>
      <c r="AI15">
        <v>3000</v>
      </c>
      <c r="AJ15">
        <v>4000</v>
      </c>
      <c r="AK15">
        <v>21000</v>
      </c>
      <c r="AL15">
        <v>7000</v>
      </c>
      <c r="AM15">
        <v>6000</v>
      </c>
      <c r="AN15">
        <v>7000</v>
      </c>
      <c r="AO15">
        <v>6000</v>
      </c>
      <c r="AP15">
        <v>3000</v>
      </c>
      <c r="AQ15">
        <v>11000</v>
      </c>
      <c r="AR15">
        <v>7000</v>
      </c>
      <c r="AS15">
        <v>16000</v>
      </c>
      <c r="AT15">
        <v>18000</v>
      </c>
      <c r="AU15">
        <v>12000</v>
      </c>
      <c r="AV15">
        <v>20000</v>
      </c>
      <c r="AW15">
        <v>9000</v>
      </c>
      <c r="AX15">
        <v>10000</v>
      </c>
      <c r="AY15">
        <v>13000</v>
      </c>
      <c r="AZ15">
        <v>8000</v>
      </c>
      <c r="BA15">
        <v>5000</v>
      </c>
      <c r="BB15">
        <v>6000</v>
      </c>
      <c r="BC15">
        <v>5000</v>
      </c>
      <c r="BD15">
        <v>14000</v>
      </c>
      <c r="BE15">
        <v>13000</v>
      </c>
      <c r="BF15">
        <v>16000</v>
      </c>
      <c r="BG15">
        <v>19000</v>
      </c>
      <c r="BH15">
        <v>7000</v>
      </c>
      <c r="BI15">
        <v>5000</v>
      </c>
      <c r="BJ15">
        <v>6000</v>
      </c>
      <c r="BK15">
        <v>9000</v>
      </c>
      <c r="BL15">
        <v>25000</v>
      </c>
      <c r="BM15">
        <v>8000</v>
      </c>
      <c r="BN15">
        <v>5000</v>
      </c>
      <c r="BO15">
        <v>9000</v>
      </c>
      <c r="BP15">
        <v>12000</v>
      </c>
      <c r="BQ15">
        <v>3000</v>
      </c>
      <c r="BR15">
        <v>17000</v>
      </c>
      <c r="BS15">
        <v>3000</v>
      </c>
      <c r="BT15">
        <v>14000</v>
      </c>
      <c r="BU15">
        <v>8000</v>
      </c>
      <c r="BV15">
        <v>9000</v>
      </c>
      <c r="BW15">
        <v>5000</v>
      </c>
      <c r="BX15">
        <v>5000</v>
      </c>
      <c r="BY15">
        <v>11000</v>
      </c>
      <c r="BZ15">
        <v>4000</v>
      </c>
      <c r="CA15">
        <v>7000</v>
      </c>
      <c r="CB15">
        <v>7000</v>
      </c>
      <c r="CC15">
        <v>15000</v>
      </c>
      <c r="CD15">
        <v>10000</v>
      </c>
      <c r="CE15">
        <v>13000</v>
      </c>
      <c r="CF15">
        <v>5000</v>
      </c>
      <c r="CG15">
        <v>8000</v>
      </c>
      <c r="CH15">
        <v>10000</v>
      </c>
      <c r="CI15">
        <v>8000</v>
      </c>
      <c r="CJ15">
        <v>30000</v>
      </c>
      <c r="CK15">
        <v>9000</v>
      </c>
      <c r="CL15">
        <v>6000</v>
      </c>
      <c r="CM15">
        <v>9000</v>
      </c>
      <c r="CN15">
        <v>6000</v>
      </c>
      <c r="CO15">
        <v>13000</v>
      </c>
      <c r="CP15">
        <v>10000</v>
      </c>
      <c r="CQ15">
        <v>5000</v>
      </c>
      <c r="CR15">
        <v>7000</v>
      </c>
      <c r="CS15">
        <v>9000</v>
      </c>
      <c r="CT15">
        <v>16000</v>
      </c>
      <c r="CU15">
        <v>5000</v>
      </c>
      <c r="CV15">
        <v>8000</v>
      </c>
      <c r="CW15">
        <v>7000</v>
      </c>
      <c r="CX15">
        <v>3000</v>
      </c>
      <c r="CY15">
        <v>13000</v>
      </c>
      <c r="CZ15">
        <v>6000</v>
      </c>
      <c r="DA15">
        <v>9000</v>
      </c>
      <c r="DB15">
        <v>16000</v>
      </c>
      <c r="DC15">
        <v>6000</v>
      </c>
      <c r="DD15">
        <v>11000</v>
      </c>
      <c r="DE15">
        <v>12000</v>
      </c>
      <c r="DF15">
        <v>10000</v>
      </c>
      <c r="DG15">
        <v>6000</v>
      </c>
      <c r="DH15">
        <v>7000</v>
      </c>
      <c r="DI15">
        <v>7000</v>
      </c>
      <c r="DJ15">
        <v>6000</v>
      </c>
      <c r="DK15">
        <v>10000</v>
      </c>
      <c r="DL15">
        <v>8000</v>
      </c>
      <c r="DM15">
        <v>9000</v>
      </c>
      <c r="DN15">
        <v>17000</v>
      </c>
      <c r="DO15">
        <v>1000</v>
      </c>
      <c r="DP15">
        <v>23000</v>
      </c>
      <c r="DQ15">
        <v>6000</v>
      </c>
      <c r="DR15">
        <v>15000</v>
      </c>
      <c r="DS15">
        <v>7000</v>
      </c>
      <c r="DT15">
        <v>20000</v>
      </c>
      <c r="DU15">
        <v>21000</v>
      </c>
      <c r="DV15">
        <v>18000</v>
      </c>
      <c r="DW15">
        <v>11000</v>
      </c>
      <c r="DX15">
        <v>7000</v>
      </c>
      <c r="DY15">
        <v>13000</v>
      </c>
      <c r="DZ15">
        <v>7000</v>
      </c>
      <c r="EA15">
        <v>7000</v>
      </c>
      <c r="EB15">
        <v>4000</v>
      </c>
      <c r="EC15">
        <v>17000</v>
      </c>
      <c r="ED15">
        <v>13000</v>
      </c>
      <c r="EE15">
        <v>15000</v>
      </c>
      <c r="EF15">
        <v>11000</v>
      </c>
      <c r="EG15">
        <v>4000</v>
      </c>
      <c r="EH15">
        <v>5000</v>
      </c>
      <c r="EI15">
        <v>5000</v>
      </c>
      <c r="EJ15">
        <v>5000</v>
      </c>
      <c r="EK15">
        <v>6000</v>
      </c>
      <c r="EL15">
        <v>17000</v>
      </c>
      <c r="EM15">
        <v>7000</v>
      </c>
      <c r="EN15">
        <v>6000</v>
      </c>
      <c r="EO15">
        <v>5000</v>
      </c>
      <c r="EP15">
        <v>10000</v>
      </c>
      <c r="EQ15">
        <v>3000</v>
      </c>
      <c r="ER15">
        <v>9000</v>
      </c>
      <c r="ES15">
        <v>11000</v>
      </c>
      <c r="ET15">
        <v>7000</v>
      </c>
      <c r="EU15">
        <v>19000</v>
      </c>
      <c r="EV15">
        <v>5000</v>
      </c>
      <c r="EW15">
        <v>5000</v>
      </c>
      <c r="EX15">
        <v>5000</v>
      </c>
      <c r="EY15">
        <v>7000</v>
      </c>
      <c r="EZ15">
        <v>5000</v>
      </c>
      <c r="FA15">
        <v>19000</v>
      </c>
      <c r="FB15">
        <v>9000</v>
      </c>
      <c r="FC15">
        <v>9000</v>
      </c>
      <c r="FD15">
        <v>4000</v>
      </c>
      <c r="FE15">
        <v>16000</v>
      </c>
      <c r="FF15">
        <v>4000</v>
      </c>
      <c r="FG15">
        <v>9000</v>
      </c>
      <c r="FH15">
        <v>12000</v>
      </c>
      <c r="FI15">
        <v>23000</v>
      </c>
      <c r="FJ15">
        <v>6000</v>
      </c>
      <c r="FK15">
        <v>9000</v>
      </c>
      <c r="FL15">
        <v>6000</v>
      </c>
      <c r="FM15">
        <v>9000</v>
      </c>
      <c r="FN15">
        <v>0</v>
      </c>
      <c r="FO15">
        <v>9000</v>
      </c>
      <c r="FP15">
        <v>8000</v>
      </c>
      <c r="FQ15">
        <v>15000</v>
      </c>
      <c r="FR15">
        <v>11000</v>
      </c>
      <c r="FS15">
        <v>14000</v>
      </c>
      <c r="FT15">
        <v>3000</v>
      </c>
      <c r="FU15">
        <v>8000</v>
      </c>
      <c r="FV15">
        <v>4000</v>
      </c>
      <c r="FW15">
        <v>13000</v>
      </c>
      <c r="FX15">
        <v>17000</v>
      </c>
      <c r="FY15">
        <v>9000</v>
      </c>
      <c r="FZ15">
        <v>11000</v>
      </c>
      <c r="GA15">
        <v>11000</v>
      </c>
      <c r="GB15">
        <v>5000</v>
      </c>
      <c r="GC15">
        <v>18000</v>
      </c>
      <c r="GD15">
        <v>7000</v>
      </c>
      <c r="GE15">
        <v>7000</v>
      </c>
      <c r="GF15">
        <v>2000</v>
      </c>
      <c r="GG15">
        <v>7000</v>
      </c>
      <c r="GH15">
        <v>9000</v>
      </c>
      <c r="GI15">
        <v>5000</v>
      </c>
      <c r="GJ15">
        <v>4000</v>
      </c>
      <c r="GK15">
        <v>9000</v>
      </c>
      <c r="GL15">
        <v>10000</v>
      </c>
      <c r="GM15">
        <v>5000</v>
      </c>
      <c r="GN15">
        <v>6000</v>
      </c>
      <c r="GO15">
        <v>7000</v>
      </c>
      <c r="GP15">
        <v>7000</v>
      </c>
      <c r="GQ15">
        <v>5000</v>
      </c>
      <c r="GR15">
        <v>20000</v>
      </c>
      <c r="GS15">
        <v>18000</v>
      </c>
      <c r="GT15">
        <v>10000</v>
      </c>
      <c r="GU15">
        <v>4000</v>
      </c>
      <c r="GV15">
        <v>5000</v>
      </c>
      <c r="GW15">
        <v>10000</v>
      </c>
      <c r="GX15">
        <v>4000</v>
      </c>
      <c r="GY15">
        <v>12000</v>
      </c>
      <c r="GZ15">
        <v>7000</v>
      </c>
      <c r="HA15">
        <v>5000</v>
      </c>
      <c r="HB15">
        <v>7000</v>
      </c>
      <c r="HC15">
        <v>16000</v>
      </c>
      <c r="HD15">
        <v>5000</v>
      </c>
      <c r="HE15">
        <v>7000</v>
      </c>
      <c r="HF15">
        <v>4000</v>
      </c>
      <c r="HG15">
        <v>24000</v>
      </c>
      <c r="HH15">
        <v>5000</v>
      </c>
      <c r="HI15">
        <v>20000</v>
      </c>
      <c r="HJ15">
        <v>10000</v>
      </c>
      <c r="HK15">
        <v>15000</v>
      </c>
      <c r="HL15">
        <v>22000</v>
      </c>
      <c r="HM15">
        <v>22000</v>
      </c>
      <c r="HN15">
        <v>28000</v>
      </c>
      <c r="HO15">
        <v>29000</v>
      </c>
      <c r="HP15">
        <v>14000</v>
      </c>
      <c r="HQ15">
        <v>3000</v>
      </c>
      <c r="HR15">
        <v>4000</v>
      </c>
      <c r="HS15">
        <v>0</v>
      </c>
      <c r="HT15">
        <v>4000</v>
      </c>
      <c r="HU15">
        <v>13000</v>
      </c>
      <c r="HV15">
        <v>7000</v>
      </c>
      <c r="HW15">
        <v>3000</v>
      </c>
      <c r="HX15">
        <v>22000</v>
      </c>
      <c r="HY15">
        <v>5000</v>
      </c>
      <c r="HZ15">
        <v>12000</v>
      </c>
      <c r="IA15">
        <v>8000</v>
      </c>
      <c r="IB15">
        <v>9000</v>
      </c>
      <c r="IC15">
        <v>5000</v>
      </c>
      <c r="ID15">
        <v>3000</v>
      </c>
      <c r="IE15">
        <v>15000</v>
      </c>
      <c r="IF15">
        <v>25000</v>
      </c>
      <c r="IG15">
        <v>6000</v>
      </c>
      <c r="IH15">
        <v>5000</v>
      </c>
      <c r="II15">
        <v>16000</v>
      </c>
      <c r="IJ15">
        <v>6000</v>
      </c>
      <c r="IK15">
        <v>3000</v>
      </c>
      <c r="IL15">
        <v>6000</v>
      </c>
      <c r="IM15">
        <v>4000</v>
      </c>
      <c r="IN15">
        <v>4000</v>
      </c>
      <c r="IO15">
        <v>13000</v>
      </c>
      <c r="IP15">
        <v>13000</v>
      </c>
      <c r="IQ15">
        <v>10000</v>
      </c>
      <c r="IR15">
        <v>9000</v>
      </c>
      <c r="IS15">
        <v>15000</v>
      </c>
      <c r="IT15">
        <v>8000</v>
      </c>
      <c r="IU15">
        <v>11000</v>
      </c>
      <c r="IV15">
        <v>6000</v>
      </c>
      <c r="IW15">
        <v>17000</v>
      </c>
      <c r="IX15">
        <v>17000</v>
      </c>
      <c r="IY15">
        <v>7000</v>
      </c>
      <c r="IZ15">
        <v>4000</v>
      </c>
      <c r="JA15">
        <v>8000</v>
      </c>
      <c r="JB15">
        <v>4000</v>
      </c>
      <c r="JC15">
        <v>14000</v>
      </c>
    </row>
    <row r="16" spans="1:263" x14ac:dyDescent="0.45">
      <c r="A16">
        <f t="shared" si="0"/>
        <v>11314.176245210729</v>
      </c>
      <c r="B16">
        <v>2031</v>
      </c>
      <c r="C16">
        <v>3000</v>
      </c>
      <c r="D16">
        <v>9000</v>
      </c>
      <c r="E16">
        <v>9000</v>
      </c>
      <c r="F16">
        <v>4000</v>
      </c>
      <c r="G16">
        <v>16000</v>
      </c>
      <c r="H16">
        <v>5000</v>
      </c>
      <c r="I16">
        <v>6000</v>
      </c>
      <c r="J16">
        <v>4000</v>
      </c>
      <c r="K16">
        <v>9000</v>
      </c>
      <c r="L16">
        <v>19000</v>
      </c>
      <c r="M16">
        <v>6000</v>
      </c>
      <c r="N16">
        <v>4000</v>
      </c>
      <c r="O16">
        <v>9000</v>
      </c>
      <c r="P16">
        <v>18000</v>
      </c>
      <c r="Q16">
        <v>7000</v>
      </c>
      <c r="R16">
        <v>17000</v>
      </c>
      <c r="S16">
        <v>10000</v>
      </c>
      <c r="T16">
        <v>6000</v>
      </c>
      <c r="U16">
        <v>6000</v>
      </c>
      <c r="V16">
        <v>3000</v>
      </c>
      <c r="W16">
        <v>5000</v>
      </c>
      <c r="X16">
        <v>7000</v>
      </c>
      <c r="Y16">
        <v>22000</v>
      </c>
      <c r="Z16">
        <v>14000</v>
      </c>
      <c r="AA16">
        <v>15000</v>
      </c>
      <c r="AB16">
        <v>5000</v>
      </c>
      <c r="AC16">
        <v>11000</v>
      </c>
      <c r="AD16">
        <v>9000</v>
      </c>
      <c r="AE16">
        <v>6000</v>
      </c>
      <c r="AF16">
        <v>7000</v>
      </c>
      <c r="AG16">
        <v>12000</v>
      </c>
      <c r="AH16">
        <v>9000</v>
      </c>
      <c r="AI16">
        <v>3000</v>
      </c>
      <c r="AJ16">
        <v>4000</v>
      </c>
      <c r="AK16">
        <v>21000</v>
      </c>
      <c r="AL16">
        <v>7000</v>
      </c>
      <c r="AM16">
        <v>6000</v>
      </c>
      <c r="AN16">
        <v>7000</v>
      </c>
      <c r="AO16">
        <v>6000</v>
      </c>
      <c r="AP16">
        <v>11000</v>
      </c>
      <c r="AQ16">
        <v>11000</v>
      </c>
      <c r="AR16">
        <v>7000</v>
      </c>
      <c r="AS16">
        <v>16000</v>
      </c>
      <c r="AT16">
        <v>18000</v>
      </c>
      <c r="AU16">
        <v>22000</v>
      </c>
      <c r="AV16">
        <v>20000</v>
      </c>
      <c r="AW16">
        <v>9000</v>
      </c>
      <c r="AX16">
        <v>10000</v>
      </c>
      <c r="AY16">
        <v>13000</v>
      </c>
      <c r="AZ16">
        <v>8000</v>
      </c>
      <c r="BA16">
        <v>5000</v>
      </c>
      <c r="BB16">
        <v>17000</v>
      </c>
      <c r="BC16">
        <v>5000</v>
      </c>
      <c r="BD16">
        <v>14000</v>
      </c>
      <c r="BE16">
        <v>13000</v>
      </c>
      <c r="BF16">
        <v>16000</v>
      </c>
      <c r="BG16">
        <v>19000</v>
      </c>
      <c r="BH16">
        <v>13000</v>
      </c>
      <c r="BI16">
        <v>5000</v>
      </c>
      <c r="BJ16">
        <v>13000</v>
      </c>
      <c r="BK16">
        <v>9000</v>
      </c>
      <c r="BL16">
        <v>25000</v>
      </c>
      <c r="BM16">
        <v>8000</v>
      </c>
      <c r="BN16">
        <v>5000</v>
      </c>
      <c r="BO16">
        <v>17000</v>
      </c>
      <c r="BP16">
        <v>12000</v>
      </c>
      <c r="BQ16">
        <v>3000</v>
      </c>
      <c r="BR16">
        <v>17000</v>
      </c>
      <c r="BS16">
        <v>8000</v>
      </c>
      <c r="BT16">
        <v>14000</v>
      </c>
      <c r="BU16">
        <v>8000</v>
      </c>
      <c r="BV16">
        <v>9000</v>
      </c>
      <c r="BW16">
        <v>5000</v>
      </c>
      <c r="BX16">
        <v>5000</v>
      </c>
      <c r="BY16">
        <v>24000</v>
      </c>
      <c r="BZ16">
        <v>4000</v>
      </c>
      <c r="CA16">
        <v>7000</v>
      </c>
      <c r="CB16">
        <v>16000</v>
      </c>
      <c r="CC16">
        <v>15000</v>
      </c>
      <c r="CD16">
        <v>22000</v>
      </c>
      <c r="CE16">
        <v>25000</v>
      </c>
      <c r="CF16">
        <v>10000</v>
      </c>
      <c r="CG16">
        <v>8000</v>
      </c>
      <c r="CH16">
        <v>10000</v>
      </c>
      <c r="CI16">
        <v>15000</v>
      </c>
      <c r="CJ16">
        <v>35000</v>
      </c>
      <c r="CK16">
        <v>9000</v>
      </c>
      <c r="CL16">
        <v>6000</v>
      </c>
      <c r="CM16">
        <v>9000</v>
      </c>
      <c r="CN16">
        <v>14000</v>
      </c>
      <c r="CO16">
        <v>30000</v>
      </c>
      <c r="CP16">
        <v>10000</v>
      </c>
      <c r="CQ16">
        <v>5000</v>
      </c>
      <c r="CR16">
        <v>7000</v>
      </c>
      <c r="CS16">
        <v>18000</v>
      </c>
      <c r="CT16">
        <v>16000</v>
      </c>
      <c r="CU16">
        <v>5000</v>
      </c>
      <c r="CV16">
        <v>16000</v>
      </c>
      <c r="CW16">
        <v>14000</v>
      </c>
      <c r="CX16">
        <v>8000</v>
      </c>
      <c r="CY16">
        <v>13000</v>
      </c>
      <c r="CZ16">
        <v>6000</v>
      </c>
      <c r="DA16">
        <v>9000</v>
      </c>
      <c r="DB16">
        <v>16000</v>
      </c>
      <c r="DC16">
        <v>12000</v>
      </c>
      <c r="DD16">
        <v>11000</v>
      </c>
      <c r="DE16">
        <v>12000</v>
      </c>
      <c r="DF16">
        <v>19000</v>
      </c>
      <c r="DG16">
        <v>14000</v>
      </c>
      <c r="DH16">
        <v>20000</v>
      </c>
      <c r="DI16">
        <v>7000</v>
      </c>
      <c r="DJ16">
        <v>6000</v>
      </c>
      <c r="DK16">
        <v>23000</v>
      </c>
      <c r="DL16">
        <v>8000</v>
      </c>
      <c r="DM16">
        <v>9000</v>
      </c>
      <c r="DN16">
        <v>17000</v>
      </c>
      <c r="DO16">
        <v>1000</v>
      </c>
      <c r="DP16">
        <v>23000</v>
      </c>
      <c r="DQ16">
        <v>13000</v>
      </c>
      <c r="DR16">
        <v>15000</v>
      </c>
      <c r="DS16">
        <v>13000</v>
      </c>
      <c r="DT16">
        <v>20000</v>
      </c>
      <c r="DU16">
        <v>21000</v>
      </c>
      <c r="DV16">
        <v>18000</v>
      </c>
      <c r="DW16">
        <v>11000</v>
      </c>
      <c r="DX16">
        <v>7000</v>
      </c>
      <c r="DY16">
        <v>13000</v>
      </c>
      <c r="DZ16">
        <v>7000</v>
      </c>
      <c r="EA16">
        <v>7000</v>
      </c>
      <c r="EB16">
        <v>4000</v>
      </c>
      <c r="EC16">
        <v>17000</v>
      </c>
      <c r="ED16">
        <v>13000</v>
      </c>
      <c r="EE16">
        <v>15000</v>
      </c>
      <c r="EF16">
        <v>24000</v>
      </c>
      <c r="EG16">
        <v>11000</v>
      </c>
      <c r="EH16">
        <v>5000</v>
      </c>
      <c r="EI16">
        <v>5000</v>
      </c>
      <c r="EJ16">
        <v>5000</v>
      </c>
      <c r="EK16">
        <v>6000</v>
      </c>
      <c r="EL16">
        <v>17000</v>
      </c>
      <c r="EM16">
        <v>7000</v>
      </c>
      <c r="EN16">
        <v>6000</v>
      </c>
      <c r="EO16">
        <v>9000</v>
      </c>
      <c r="EP16">
        <v>19000</v>
      </c>
      <c r="EQ16">
        <v>3000</v>
      </c>
      <c r="ER16">
        <v>9000</v>
      </c>
      <c r="ES16">
        <v>11000</v>
      </c>
      <c r="ET16">
        <v>7000</v>
      </c>
      <c r="EU16">
        <v>19000</v>
      </c>
      <c r="EV16">
        <v>5000</v>
      </c>
      <c r="EW16">
        <v>5000</v>
      </c>
      <c r="EX16">
        <v>10000</v>
      </c>
      <c r="EY16">
        <v>7000</v>
      </c>
      <c r="EZ16">
        <v>5000</v>
      </c>
      <c r="FA16">
        <v>19000</v>
      </c>
      <c r="FB16">
        <v>9000</v>
      </c>
      <c r="FC16">
        <v>9000</v>
      </c>
      <c r="FD16">
        <v>4000</v>
      </c>
      <c r="FE16">
        <v>16000</v>
      </c>
      <c r="FF16">
        <v>4000</v>
      </c>
      <c r="FG16">
        <v>9000</v>
      </c>
      <c r="FH16">
        <v>12000</v>
      </c>
      <c r="FI16">
        <v>23000</v>
      </c>
      <c r="FJ16">
        <v>13000</v>
      </c>
      <c r="FK16">
        <v>17000</v>
      </c>
      <c r="FL16">
        <v>6000</v>
      </c>
      <c r="FM16">
        <v>17000</v>
      </c>
      <c r="FN16">
        <v>8000</v>
      </c>
      <c r="FO16">
        <v>9000</v>
      </c>
      <c r="FP16">
        <v>8000</v>
      </c>
      <c r="FQ16">
        <v>15000</v>
      </c>
      <c r="FR16">
        <v>11000</v>
      </c>
      <c r="FS16">
        <v>14000</v>
      </c>
      <c r="FT16">
        <v>3000</v>
      </c>
      <c r="FU16">
        <v>16000</v>
      </c>
      <c r="FV16">
        <v>4000</v>
      </c>
      <c r="FW16">
        <v>13000</v>
      </c>
      <c r="FX16">
        <v>17000</v>
      </c>
      <c r="FY16">
        <v>9000</v>
      </c>
      <c r="FZ16">
        <v>11000</v>
      </c>
      <c r="GA16">
        <v>11000</v>
      </c>
      <c r="GB16">
        <v>5000</v>
      </c>
      <c r="GC16">
        <v>18000</v>
      </c>
      <c r="GD16">
        <v>7000</v>
      </c>
      <c r="GE16">
        <v>7000</v>
      </c>
      <c r="GF16">
        <v>8000</v>
      </c>
      <c r="GG16">
        <v>7000</v>
      </c>
      <c r="GH16">
        <v>9000</v>
      </c>
      <c r="GI16">
        <v>5000</v>
      </c>
      <c r="GJ16">
        <v>4000</v>
      </c>
      <c r="GK16">
        <v>17000</v>
      </c>
      <c r="GL16">
        <v>20000</v>
      </c>
      <c r="GM16">
        <v>5000</v>
      </c>
      <c r="GN16">
        <v>6000</v>
      </c>
      <c r="GO16">
        <v>7000</v>
      </c>
      <c r="GP16">
        <v>14000</v>
      </c>
      <c r="GQ16">
        <v>5000</v>
      </c>
      <c r="GR16">
        <v>20000</v>
      </c>
      <c r="GS16">
        <v>18000</v>
      </c>
      <c r="GT16">
        <v>10000</v>
      </c>
      <c r="GU16">
        <v>4000</v>
      </c>
      <c r="GV16">
        <v>5000</v>
      </c>
      <c r="GW16">
        <v>10000</v>
      </c>
      <c r="GX16">
        <v>4000</v>
      </c>
      <c r="GY16">
        <v>12000</v>
      </c>
      <c r="GZ16">
        <v>7000</v>
      </c>
      <c r="HA16">
        <v>5000</v>
      </c>
      <c r="HB16">
        <v>7000</v>
      </c>
      <c r="HC16">
        <v>16000</v>
      </c>
      <c r="HD16">
        <v>15000</v>
      </c>
      <c r="HE16">
        <v>13000</v>
      </c>
      <c r="HF16">
        <v>4000</v>
      </c>
      <c r="HG16">
        <v>24000</v>
      </c>
      <c r="HH16">
        <v>5000</v>
      </c>
      <c r="HI16">
        <v>20000</v>
      </c>
      <c r="HJ16">
        <v>10000</v>
      </c>
      <c r="HK16">
        <v>15000</v>
      </c>
      <c r="HL16">
        <v>33000</v>
      </c>
      <c r="HM16">
        <v>22000</v>
      </c>
      <c r="HN16">
        <v>28000</v>
      </c>
      <c r="HO16">
        <v>29000</v>
      </c>
      <c r="HP16">
        <v>14000</v>
      </c>
      <c r="HQ16">
        <v>8000</v>
      </c>
      <c r="HR16">
        <v>4000</v>
      </c>
      <c r="HS16">
        <v>4000</v>
      </c>
      <c r="HT16">
        <v>4000</v>
      </c>
      <c r="HU16">
        <v>13000</v>
      </c>
      <c r="HV16">
        <v>7000</v>
      </c>
      <c r="HW16">
        <v>3000</v>
      </c>
      <c r="HX16">
        <v>22000</v>
      </c>
      <c r="HY16">
        <v>5000</v>
      </c>
      <c r="HZ16">
        <v>12000</v>
      </c>
      <c r="IA16">
        <v>15000</v>
      </c>
      <c r="IB16">
        <v>17000</v>
      </c>
      <c r="IC16">
        <v>12000</v>
      </c>
      <c r="ID16">
        <v>3000</v>
      </c>
      <c r="IE16">
        <v>15000</v>
      </c>
      <c r="IF16">
        <v>25000</v>
      </c>
      <c r="IG16">
        <v>13000</v>
      </c>
      <c r="IH16">
        <v>5000</v>
      </c>
      <c r="II16">
        <v>16000</v>
      </c>
      <c r="IJ16">
        <v>6000</v>
      </c>
      <c r="IK16">
        <v>17000</v>
      </c>
      <c r="IL16">
        <v>6000</v>
      </c>
      <c r="IM16">
        <v>4000</v>
      </c>
      <c r="IN16">
        <v>4000</v>
      </c>
      <c r="IO16">
        <v>13000</v>
      </c>
      <c r="IP16">
        <v>13000</v>
      </c>
      <c r="IQ16">
        <v>19000</v>
      </c>
      <c r="IR16">
        <v>9000</v>
      </c>
      <c r="IS16">
        <v>28000</v>
      </c>
      <c r="IT16">
        <v>8000</v>
      </c>
      <c r="IU16">
        <v>11000</v>
      </c>
      <c r="IV16">
        <v>6000</v>
      </c>
      <c r="IW16">
        <v>17000</v>
      </c>
      <c r="IX16">
        <v>17000</v>
      </c>
      <c r="IY16">
        <v>7000</v>
      </c>
      <c r="IZ16">
        <v>4000</v>
      </c>
      <c r="JA16">
        <v>8000</v>
      </c>
      <c r="JB16">
        <v>9000</v>
      </c>
      <c r="JC16">
        <v>14000</v>
      </c>
    </row>
    <row r="17" spans="1:263" x14ac:dyDescent="0.45">
      <c r="A17">
        <f t="shared" si="0"/>
        <v>13950.191570881227</v>
      </c>
      <c r="B17">
        <v>2032</v>
      </c>
      <c r="C17">
        <v>3000</v>
      </c>
      <c r="D17">
        <v>9000</v>
      </c>
      <c r="E17">
        <v>9000</v>
      </c>
      <c r="F17">
        <v>4000</v>
      </c>
      <c r="G17">
        <v>16000</v>
      </c>
      <c r="H17">
        <v>5000</v>
      </c>
      <c r="I17">
        <v>14000</v>
      </c>
      <c r="J17">
        <v>4000</v>
      </c>
      <c r="K17">
        <v>19000</v>
      </c>
      <c r="L17">
        <v>19000</v>
      </c>
      <c r="M17">
        <v>13000</v>
      </c>
      <c r="N17">
        <v>8000</v>
      </c>
      <c r="O17">
        <v>21000</v>
      </c>
      <c r="P17">
        <v>31000</v>
      </c>
      <c r="Q17">
        <v>7000</v>
      </c>
      <c r="R17">
        <v>17000</v>
      </c>
      <c r="S17">
        <v>10000</v>
      </c>
      <c r="T17">
        <v>6000</v>
      </c>
      <c r="U17">
        <v>6000</v>
      </c>
      <c r="V17">
        <v>3000</v>
      </c>
      <c r="W17">
        <v>5000</v>
      </c>
      <c r="X17">
        <v>14000</v>
      </c>
      <c r="Y17">
        <v>22000</v>
      </c>
      <c r="Z17">
        <v>14000</v>
      </c>
      <c r="AA17">
        <v>30000</v>
      </c>
      <c r="AB17">
        <v>5000</v>
      </c>
      <c r="AC17">
        <v>11000</v>
      </c>
      <c r="AD17">
        <v>16000</v>
      </c>
      <c r="AE17">
        <v>13000</v>
      </c>
      <c r="AF17">
        <v>7000</v>
      </c>
      <c r="AG17">
        <v>23000</v>
      </c>
      <c r="AH17">
        <v>9000</v>
      </c>
      <c r="AI17">
        <v>3000</v>
      </c>
      <c r="AJ17">
        <v>4000</v>
      </c>
      <c r="AK17">
        <v>21000</v>
      </c>
      <c r="AL17">
        <v>16000</v>
      </c>
      <c r="AM17">
        <v>6000</v>
      </c>
      <c r="AN17">
        <v>15000</v>
      </c>
      <c r="AO17">
        <v>6000</v>
      </c>
      <c r="AP17">
        <v>11000</v>
      </c>
      <c r="AQ17">
        <v>22000</v>
      </c>
      <c r="AR17">
        <v>7000</v>
      </c>
      <c r="AS17">
        <v>16000</v>
      </c>
      <c r="AT17">
        <v>34000</v>
      </c>
      <c r="AU17">
        <v>22000</v>
      </c>
      <c r="AV17">
        <v>20000</v>
      </c>
      <c r="AW17">
        <v>19000</v>
      </c>
      <c r="AX17">
        <v>10000</v>
      </c>
      <c r="AY17">
        <v>22000</v>
      </c>
      <c r="AZ17">
        <v>17000</v>
      </c>
      <c r="BA17">
        <v>10000</v>
      </c>
      <c r="BB17">
        <v>17000</v>
      </c>
      <c r="BC17">
        <v>5000</v>
      </c>
      <c r="BD17">
        <v>25000</v>
      </c>
      <c r="BE17">
        <v>24000</v>
      </c>
      <c r="BF17">
        <v>16000</v>
      </c>
      <c r="BG17">
        <v>19000</v>
      </c>
      <c r="BH17">
        <v>13000</v>
      </c>
      <c r="BI17">
        <v>5000</v>
      </c>
      <c r="BJ17">
        <v>13000</v>
      </c>
      <c r="BK17">
        <v>9000</v>
      </c>
      <c r="BL17">
        <v>38000</v>
      </c>
      <c r="BM17">
        <v>8000</v>
      </c>
      <c r="BN17">
        <v>12000</v>
      </c>
      <c r="BO17">
        <v>17000</v>
      </c>
      <c r="BP17">
        <v>23000</v>
      </c>
      <c r="BQ17">
        <v>10000</v>
      </c>
      <c r="BR17">
        <v>17000</v>
      </c>
      <c r="BS17">
        <v>8000</v>
      </c>
      <c r="BT17">
        <v>14000</v>
      </c>
      <c r="BU17">
        <v>17000</v>
      </c>
      <c r="BV17">
        <v>9000</v>
      </c>
      <c r="BW17">
        <v>10000</v>
      </c>
      <c r="BX17">
        <v>5000</v>
      </c>
      <c r="BY17">
        <v>24000</v>
      </c>
      <c r="BZ17">
        <v>4000</v>
      </c>
      <c r="CA17">
        <v>7000</v>
      </c>
      <c r="CB17">
        <v>16000</v>
      </c>
      <c r="CC17">
        <v>29000</v>
      </c>
      <c r="CD17">
        <v>22000</v>
      </c>
      <c r="CE17">
        <v>25000</v>
      </c>
      <c r="CF17">
        <v>10000</v>
      </c>
      <c r="CG17">
        <v>18000</v>
      </c>
      <c r="CH17">
        <v>10000</v>
      </c>
      <c r="CI17">
        <v>15000</v>
      </c>
      <c r="CJ17">
        <v>35000</v>
      </c>
      <c r="CK17">
        <v>19000</v>
      </c>
      <c r="CL17">
        <v>14000</v>
      </c>
      <c r="CM17">
        <v>19000</v>
      </c>
      <c r="CN17">
        <v>14000</v>
      </c>
      <c r="CO17">
        <v>30000</v>
      </c>
      <c r="CP17">
        <v>10000</v>
      </c>
      <c r="CQ17">
        <v>12000</v>
      </c>
      <c r="CR17">
        <v>15000</v>
      </c>
      <c r="CS17">
        <v>18000</v>
      </c>
      <c r="CT17">
        <v>29000</v>
      </c>
      <c r="CU17">
        <v>5000</v>
      </c>
      <c r="CV17">
        <v>16000</v>
      </c>
      <c r="CW17">
        <v>14000</v>
      </c>
      <c r="CX17">
        <v>8000</v>
      </c>
      <c r="CY17">
        <v>13000</v>
      </c>
      <c r="CZ17">
        <v>6000</v>
      </c>
      <c r="DA17">
        <v>9000</v>
      </c>
      <c r="DB17">
        <v>16000</v>
      </c>
      <c r="DC17">
        <v>12000</v>
      </c>
      <c r="DD17">
        <v>11000</v>
      </c>
      <c r="DE17">
        <v>12000</v>
      </c>
      <c r="DF17">
        <v>19000</v>
      </c>
      <c r="DG17">
        <v>14000</v>
      </c>
      <c r="DH17">
        <v>20000</v>
      </c>
      <c r="DI17">
        <v>7000</v>
      </c>
      <c r="DJ17">
        <v>12000</v>
      </c>
      <c r="DK17">
        <v>23000</v>
      </c>
      <c r="DL17">
        <v>8000</v>
      </c>
      <c r="DM17">
        <v>9000</v>
      </c>
      <c r="DN17">
        <v>17000</v>
      </c>
      <c r="DO17">
        <v>5000</v>
      </c>
      <c r="DP17">
        <v>23000</v>
      </c>
      <c r="DQ17">
        <v>13000</v>
      </c>
      <c r="DR17">
        <v>15000</v>
      </c>
      <c r="DS17">
        <v>13000</v>
      </c>
      <c r="DT17">
        <v>38000</v>
      </c>
      <c r="DU17">
        <v>21000</v>
      </c>
      <c r="DV17">
        <v>18000</v>
      </c>
      <c r="DW17">
        <v>11000</v>
      </c>
      <c r="DX17">
        <v>16000</v>
      </c>
      <c r="DY17">
        <v>27000</v>
      </c>
      <c r="DZ17">
        <v>13000</v>
      </c>
      <c r="EA17">
        <v>15000</v>
      </c>
      <c r="EB17">
        <v>4000</v>
      </c>
      <c r="EC17">
        <v>17000</v>
      </c>
      <c r="ED17">
        <v>26000</v>
      </c>
      <c r="EE17">
        <v>15000</v>
      </c>
      <c r="EF17">
        <v>24000</v>
      </c>
      <c r="EG17">
        <v>11000</v>
      </c>
      <c r="EH17">
        <v>5000</v>
      </c>
      <c r="EI17">
        <v>5000</v>
      </c>
      <c r="EJ17">
        <v>11000</v>
      </c>
      <c r="EK17">
        <v>6000</v>
      </c>
      <c r="EL17">
        <v>31000</v>
      </c>
      <c r="EM17">
        <v>14000</v>
      </c>
      <c r="EN17">
        <v>6000</v>
      </c>
      <c r="EO17">
        <v>9000</v>
      </c>
      <c r="EP17">
        <v>19000</v>
      </c>
      <c r="EQ17">
        <v>3000</v>
      </c>
      <c r="ER17">
        <v>9000</v>
      </c>
      <c r="ES17">
        <v>11000</v>
      </c>
      <c r="ET17">
        <v>7000</v>
      </c>
      <c r="EU17">
        <v>19000</v>
      </c>
      <c r="EV17">
        <v>12000</v>
      </c>
      <c r="EW17">
        <v>5000</v>
      </c>
      <c r="EX17">
        <v>10000</v>
      </c>
      <c r="EY17">
        <v>7000</v>
      </c>
      <c r="EZ17">
        <v>5000</v>
      </c>
      <c r="FA17">
        <v>29000</v>
      </c>
      <c r="FB17">
        <v>17000</v>
      </c>
      <c r="FC17">
        <v>9000</v>
      </c>
      <c r="FD17">
        <v>9000</v>
      </c>
      <c r="FE17">
        <v>16000</v>
      </c>
      <c r="FF17">
        <v>4000</v>
      </c>
      <c r="FG17">
        <v>19000</v>
      </c>
      <c r="FH17">
        <v>12000</v>
      </c>
      <c r="FI17">
        <v>35000</v>
      </c>
      <c r="FJ17">
        <v>13000</v>
      </c>
      <c r="FK17">
        <v>17000</v>
      </c>
      <c r="FL17">
        <v>14000</v>
      </c>
      <c r="FM17">
        <v>17000</v>
      </c>
      <c r="FN17">
        <v>8000</v>
      </c>
      <c r="FO17">
        <v>18000</v>
      </c>
      <c r="FP17">
        <v>8000</v>
      </c>
      <c r="FQ17">
        <v>15000</v>
      </c>
      <c r="FR17">
        <v>23000</v>
      </c>
      <c r="FS17">
        <v>14000</v>
      </c>
      <c r="FT17">
        <v>7000</v>
      </c>
      <c r="FU17">
        <v>16000</v>
      </c>
      <c r="FV17">
        <v>9000</v>
      </c>
      <c r="FW17">
        <v>26000</v>
      </c>
      <c r="FX17">
        <v>17000</v>
      </c>
      <c r="FY17">
        <v>9000</v>
      </c>
      <c r="FZ17">
        <v>11000</v>
      </c>
      <c r="GA17">
        <v>11000</v>
      </c>
      <c r="GB17">
        <v>5000</v>
      </c>
      <c r="GC17">
        <v>33000</v>
      </c>
      <c r="GD17">
        <v>14000</v>
      </c>
      <c r="GE17">
        <v>7000</v>
      </c>
      <c r="GF17">
        <v>8000</v>
      </c>
      <c r="GG17">
        <v>13000</v>
      </c>
      <c r="GH17">
        <v>9000</v>
      </c>
      <c r="GI17">
        <v>11000</v>
      </c>
      <c r="GJ17">
        <v>4000</v>
      </c>
      <c r="GK17">
        <v>17000</v>
      </c>
      <c r="GL17">
        <v>20000</v>
      </c>
      <c r="GM17">
        <v>5000</v>
      </c>
      <c r="GN17">
        <v>6000</v>
      </c>
      <c r="GO17">
        <v>7000</v>
      </c>
      <c r="GP17">
        <v>14000</v>
      </c>
      <c r="GQ17">
        <v>5000</v>
      </c>
      <c r="GR17">
        <v>20000</v>
      </c>
      <c r="GS17">
        <v>18000</v>
      </c>
      <c r="GT17">
        <v>10000</v>
      </c>
      <c r="GU17">
        <v>9000</v>
      </c>
      <c r="GV17">
        <v>5000</v>
      </c>
      <c r="GW17">
        <v>19000</v>
      </c>
      <c r="GX17">
        <v>4000</v>
      </c>
      <c r="GY17">
        <v>12000</v>
      </c>
      <c r="GZ17">
        <v>7000</v>
      </c>
      <c r="HA17">
        <v>5000</v>
      </c>
      <c r="HB17">
        <v>7000</v>
      </c>
      <c r="HC17">
        <v>16000</v>
      </c>
      <c r="HD17">
        <v>15000</v>
      </c>
      <c r="HE17">
        <v>13000</v>
      </c>
      <c r="HF17">
        <v>8000</v>
      </c>
      <c r="HG17">
        <v>24000</v>
      </c>
      <c r="HH17">
        <v>11000</v>
      </c>
      <c r="HI17">
        <v>20000</v>
      </c>
      <c r="HJ17">
        <v>10000</v>
      </c>
      <c r="HK17">
        <v>15000</v>
      </c>
      <c r="HL17">
        <v>33000</v>
      </c>
      <c r="HM17">
        <v>22000</v>
      </c>
      <c r="HN17">
        <v>46000</v>
      </c>
      <c r="HO17">
        <v>29000</v>
      </c>
      <c r="HP17">
        <v>14000</v>
      </c>
      <c r="HQ17">
        <v>8000</v>
      </c>
      <c r="HR17">
        <v>4000</v>
      </c>
      <c r="HS17">
        <v>4000</v>
      </c>
      <c r="HT17">
        <v>10000</v>
      </c>
      <c r="HU17">
        <v>13000</v>
      </c>
      <c r="HV17">
        <v>14000</v>
      </c>
      <c r="HW17">
        <v>3000</v>
      </c>
      <c r="HX17">
        <v>22000</v>
      </c>
      <c r="HY17">
        <v>5000</v>
      </c>
      <c r="HZ17">
        <v>22000</v>
      </c>
      <c r="IA17">
        <v>15000</v>
      </c>
      <c r="IB17">
        <v>17000</v>
      </c>
      <c r="IC17">
        <v>12000</v>
      </c>
      <c r="ID17">
        <v>11000</v>
      </c>
      <c r="IE17">
        <v>15000</v>
      </c>
      <c r="IF17">
        <v>25000</v>
      </c>
      <c r="IG17">
        <v>13000</v>
      </c>
      <c r="IH17">
        <v>5000</v>
      </c>
      <c r="II17">
        <v>16000</v>
      </c>
      <c r="IJ17">
        <v>6000</v>
      </c>
      <c r="IK17">
        <v>17000</v>
      </c>
      <c r="IL17">
        <v>12000</v>
      </c>
      <c r="IM17">
        <v>4000</v>
      </c>
      <c r="IN17">
        <v>9000</v>
      </c>
      <c r="IO17">
        <v>13000</v>
      </c>
      <c r="IP17">
        <v>13000</v>
      </c>
      <c r="IQ17">
        <v>19000</v>
      </c>
      <c r="IR17">
        <v>9000</v>
      </c>
      <c r="IS17">
        <v>28000</v>
      </c>
      <c r="IT17">
        <v>18000</v>
      </c>
      <c r="IU17">
        <v>11000</v>
      </c>
      <c r="IV17">
        <v>6000</v>
      </c>
      <c r="IW17">
        <v>17000</v>
      </c>
      <c r="IX17">
        <v>17000</v>
      </c>
      <c r="IY17">
        <v>7000</v>
      </c>
      <c r="IZ17">
        <v>4000</v>
      </c>
      <c r="JA17">
        <v>16000</v>
      </c>
      <c r="JB17">
        <v>9000</v>
      </c>
      <c r="JC17">
        <v>26000</v>
      </c>
    </row>
    <row r="18" spans="1:263" x14ac:dyDescent="0.45">
      <c r="A18">
        <f t="shared" si="0"/>
        <v>16685.823754789271</v>
      </c>
      <c r="B18">
        <v>2033</v>
      </c>
      <c r="C18">
        <v>3000</v>
      </c>
      <c r="D18">
        <v>9000</v>
      </c>
      <c r="E18">
        <v>9000</v>
      </c>
      <c r="F18">
        <v>10000</v>
      </c>
      <c r="G18">
        <v>16000</v>
      </c>
      <c r="H18">
        <v>11000</v>
      </c>
      <c r="I18">
        <v>14000</v>
      </c>
      <c r="J18">
        <v>4000</v>
      </c>
      <c r="K18">
        <v>19000</v>
      </c>
      <c r="L18">
        <v>32000</v>
      </c>
      <c r="M18">
        <v>13000</v>
      </c>
      <c r="N18">
        <v>8000</v>
      </c>
      <c r="O18">
        <v>21000</v>
      </c>
      <c r="P18">
        <v>31000</v>
      </c>
      <c r="Q18">
        <v>13000</v>
      </c>
      <c r="R18">
        <v>17000</v>
      </c>
      <c r="S18">
        <v>10000</v>
      </c>
      <c r="T18">
        <v>13000</v>
      </c>
      <c r="U18">
        <v>12000</v>
      </c>
      <c r="V18">
        <v>7000</v>
      </c>
      <c r="W18">
        <v>13000</v>
      </c>
      <c r="X18">
        <v>14000</v>
      </c>
      <c r="Y18">
        <v>22000</v>
      </c>
      <c r="Z18">
        <v>14000</v>
      </c>
      <c r="AA18">
        <v>29000</v>
      </c>
      <c r="AB18">
        <v>11000</v>
      </c>
      <c r="AC18">
        <v>11000</v>
      </c>
      <c r="AD18">
        <v>16000</v>
      </c>
      <c r="AE18">
        <v>13000</v>
      </c>
      <c r="AF18">
        <v>12000</v>
      </c>
      <c r="AG18">
        <v>23000</v>
      </c>
      <c r="AH18">
        <v>9000</v>
      </c>
      <c r="AI18">
        <v>9000</v>
      </c>
      <c r="AJ18">
        <v>10000</v>
      </c>
      <c r="AK18">
        <v>33000</v>
      </c>
      <c r="AL18">
        <v>16000</v>
      </c>
      <c r="AM18">
        <v>12000</v>
      </c>
      <c r="AN18">
        <v>15000</v>
      </c>
      <c r="AO18">
        <v>6000</v>
      </c>
      <c r="AP18">
        <v>11000</v>
      </c>
      <c r="AQ18">
        <v>22000</v>
      </c>
      <c r="AR18">
        <v>15000</v>
      </c>
      <c r="AS18">
        <v>16000</v>
      </c>
      <c r="AT18">
        <v>34000</v>
      </c>
      <c r="AU18">
        <v>22000</v>
      </c>
      <c r="AV18">
        <v>36000</v>
      </c>
      <c r="AW18">
        <v>19000</v>
      </c>
      <c r="AX18">
        <v>10000</v>
      </c>
      <c r="AY18">
        <v>22000</v>
      </c>
      <c r="AZ18">
        <v>17000</v>
      </c>
      <c r="BA18">
        <v>10000</v>
      </c>
      <c r="BB18">
        <v>17000</v>
      </c>
      <c r="BC18">
        <v>10000</v>
      </c>
      <c r="BD18">
        <v>25000</v>
      </c>
      <c r="BE18">
        <v>24000</v>
      </c>
      <c r="BF18">
        <v>25000</v>
      </c>
      <c r="BG18">
        <v>32000</v>
      </c>
      <c r="BH18">
        <v>13000</v>
      </c>
      <c r="BI18">
        <v>5000</v>
      </c>
      <c r="BJ18">
        <v>13000</v>
      </c>
      <c r="BK18">
        <v>20000</v>
      </c>
      <c r="BL18">
        <v>38000</v>
      </c>
      <c r="BM18">
        <v>8000</v>
      </c>
      <c r="BN18">
        <v>12000</v>
      </c>
      <c r="BO18">
        <v>17000</v>
      </c>
      <c r="BP18">
        <v>23000</v>
      </c>
      <c r="BQ18">
        <v>10000</v>
      </c>
      <c r="BR18">
        <v>31000</v>
      </c>
      <c r="BS18">
        <v>8000</v>
      </c>
      <c r="BT18">
        <v>27000</v>
      </c>
      <c r="BU18">
        <v>17000</v>
      </c>
      <c r="BV18">
        <v>9000</v>
      </c>
      <c r="BW18">
        <v>10000</v>
      </c>
      <c r="BX18">
        <v>10000</v>
      </c>
      <c r="BY18">
        <v>24000</v>
      </c>
      <c r="BZ18">
        <v>11000</v>
      </c>
      <c r="CA18">
        <v>15000</v>
      </c>
      <c r="CB18">
        <v>16000</v>
      </c>
      <c r="CC18">
        <v>29000</v>
      </c>
      <c r="CD18">
        <v>22000</v>
      </c>
      <c r="CE18">
        <v>25000</v>
      </c>
      <c r="CF18">
        <v>10000</v>
      </c>
      <c r="CG18">
        <v>18000</v>
      </c>
      <c r="CH18">
        <v>10000</v>
      </c>
      <c r="CI18">
        <v>15000</v>
      </c>
      <c r="CJ18">
        <v>35000</v>
      </c>
      <c r="CK18">
        <v>19000</v>
      </c>
      <c r="CL18">
        <v>14000</v>
      </c>
      <c r="CM18">
        <v>19000</v>
      </c>
      <c r="CN18">
        <v>14000</v>
      </c>
      <c r="CO18">
        <v>30000</v>
      </c>
      <c r="CP18">
        <v>10000</v>
      </c>
      <c r="CQ18">
        <v>12000</v>
      </c>
      <c r="CR18">
        <v>15000</v>
      </c>
      <c r="CS18">
        <v>18000</v>
      </c>
      <c r="CT18">
        <v>29000</v>
      </c>
      <c r="CU18">
        <v>5000</v>
      </c>
      <c r="CV18">
        <v>16000</v>
      </c>
      <c r="CW18">
        <v>14000</v>
      </c>
      <c r="CX18">
        <v>8000</v>
      </c>
      <c r="CY18">
        <v>22000</v>
      </c>
      <c r="CZ18">
        <v>12000</v>
      </c>
      <c r="DA18">
        <v>18000</v>
      </c>
      <c r="DB18">
        <v>28000</v>
      </c>
      <c r="DC18">
        <v>12000</v>
      </c>
      <c r="DD18">
        <v>19000</v>
      </c>
      <c r="DE18">
        <v>12000</v>
      </c>
      <c r="DF18">
        <v>19000</v>
      </c>
      <c r="DG18">
        <v>14000</v>
      </c>
      <c r="DH18">
        <v>20000</v>
      </c>
      <c r="DI18">
        <v>7000</v>
      </c>
      <c r="DJ18">
        <v>12000</v>
      </c>
      <c r="DK18">
        <v>23000</v>
      </c>
      <c r="DL18">
        <v>16000</v>
      </c>
      <c r="DM18">
        <v>18000</v>
      </c>
      <c r="DN18">
        <v>32000</v>
      </c>
      <c r="DO18">
        <v>5000</v>
      </c>
      <c r="DP18">
        <v>45000</v>
      </c>
      <c r="DQ18">
        <v>13000</v>
      </c>
      <c r="DR18">
        <v>25000</v>
      </c>
      <c r="DS18">
        <v>13000</v>
      </c>
      <c r="DT18">
        <v>38000</v>
      </c>
      <c r="DU18">
        <v>40000</v>
      </c>
      <c r="DV18">
        <v>18000</v>
      </c>
      <c r="DW18">
        <v>22000</v>
      </c>
      <c r="DX18">
        <v>16000</v>
      </c>
      <c r="DY18">
        <v>27000</v>
      </c>
      <c r="DZ18">
        <v>13000</v>
      </c>
      <c r="EA18">
        <v>15000</v>
      </c>
      <c r="EB18">
        <v>8000</v>
      </c>
      <c r="EC18">
        <v>26000</v>
      </c>
      <c r="ED18">
        <v>25000</v>
      </c>
      <c r="EE18">
        <v>29000</v>
      </c>
      <c r="EF18">
        <v>24000</v>
      </c>
      <c r="EG18">
        <v>11000</v>
      </c>
      <c r="EH18">
        <v>10000</v>
      </c>
      <c r="EI18">
        <v>5000</v>
      </c>
      <c r="EJ18">
        <v>11000</v>
      </c>
      <c r="EK18">
        <v>6000</v>
      </c>
      <c r="EL18">
        <v>31000</v>
      </c>
      <c r="EM18">
        <v>14000</v>
      </c>
      <c r="EN18">
        <v>12000</v>
      </c>
      <c r="EO18">
        <v>9000</v>
      </c>
      <c r="EP18">
        <v>19000</v>
      </c>
      <c r="EQ18">
        <v>3000</v>
      </c>
      <c r="ER18">
        <v>9000</v>
      </c>
      <c r="ES18">
        <v>20000</v>
      </c>
      <c r="ET18">
        <v>7000</v>
      </c>
      <c r="EU18">
        <v>19000</v>
      </c>
      <c r="EV18">
        <v>12000</v>
      </c>
      <c r="EW18">
        <v>12000</v>
      </c>
      <c r="EX18">
        <v>10000</v>
      </c>
      <c r="EY18">
        <v>7000</v>
      </c>
      <c r="EZ18">
        <v>5000</v>
      </c>
      <c r="FA18">
        <v>29000</v>
      </c>
      <c r="FB18">
        <v>17000</v>
      </c>
      <c r="FC18">
        <v>17000</v>
      </c>
      <c r="FD18">
        <v>9000</v>
      </c>
      <c r="FE18">
        <v>31000</v>
      </c>
      <c r="FF18">
        <v>9000</v>
      </c>
      <c r="FG18">
        <v>19000</v>
      </c>
      <c r="FH18">
        <v>22000</v>
      </c>
      <c r="FI18">
        <v>35000</v>
      </c>
      <c r="FJ18">
        <v>13000</v>
      </c>
      <c r="FK18">
        <v>17000</v>
      </c>
      <c r="FL18">
        <v>14000</v>
      </c>
      <c r="FM18">
        <v>17000</v>
      </c>
      <c r="FN18">
        <v>8000</v>
      </c>
      <c r="FO18">
        <v>18000</v>
      </c>
      <c r="FP18">
        <v>18000</v>
      </c>
      <c r="FQ18">
        <v>15000</v>
      </c>
      <c r="FR18">
        <v>23000</v>
      </c>
      <c r="FS18">
        <v>26000</v>
      </c>
      <c r="FT18">
        <v>7000</v>
      </c>
      <c r="FU18">
        <v>16000</v>
      </c>
      <c r="FV18">
        <v>9000</v>
      </c>
      <c r="FW18">
        <v>26000</v>
      </c>
      <c r="FX18">
        <v>26000</v>
      </c>
      <c r="FY18">
        <v>9000</v>
      </c>
      <c r="FZ18">
        <v>21000</v>
      </c>
      <c r="GA18">
        <v>11000</v>
      </c>
      <c r="GB18">
        <v>15000</v>
      </c>
      <c r="GC18">
        <v>33000</v>
      </c>
      <c r="GD18">
        <v>14000</v>
      </c>
      <c r="GE18">
        <v>13000</v>
      </c>
      <c r="GF18">
        <v>8000</v>
      </c>
      <c r="GG18">
        <v>13000</v>
      </c>
      <c r="GH18">
        <v>17000</v>
      </c>
      <c r="GI18">
        <v>11000</v>
      </c>
      <c r="GJ18">
        <v>4000</v>
      </c>
      <c r="GK18">
        <v>17000</v>
      </c>
      <c r="GL18">
        <v>20000</v>
      </c>
      <c r="GM18">
        <v>12000</v>
      </c>
      <c r="GN18">
        <v>6000</v>
      </c>
      <c r="GO18">
        <v>15000</v>
      </c>
      <c r="GP18">
        <v>14000</v>
      </c>
      <c r="GQ18">
        <v>5000</v>
      </c>
      <c r="GR18">
        <v>20000</v>
      </c>
      <c r="GS18">
        <v>18000</v>
      </c>
      <c r="GT18">
        <v>10000</v>
      </c>
      <c r="GU18">
        <v>9000</v>
      </c>
      <c r="GV18">
        <v>11000</v>
      </c>
      <c r="GW18">
        <v>19000</v>
      </c>
      <c r="GX18">
        <v>10000</v>
      </c>
      <c r="GY18">
        <v>22000</v>
      </c>
      <c r="GZ18">
        <v>7000</v>
      </c>
      <c r="HA18">
        <v>5000</v>
      </c>
      <c r="HB18">
        <v>14000</v>
      </c>
      <c r="HC18">
        <v>28000</v>
      </c>
      <c r="HD18">
        <v>15000</v>
      </c>
      <c r="HE18">
        <v>13000</v>
      </c>
      <c r="HF18">
        <v>8000</v>
      </c>
      <c r="HG18">
        <v>39000</v>
      </c>
      <c r="HH18">
        <v>11000</v>
      </c>
      <c r="HI18">
        <v>37000</v>
      </c>
      <c r="HJ18">
        <v>10000</v>
      </c>
      <c r="HK18">
        <v>30000</v>
      </c>
      <c r="HL18">
        <v>33000</v>
      </c>
      <c r="HM18">
        <v>22000</v>
      </c>
      <c r="HN18">
        <v>46000</v>
      </c>
      <c r="HO18">
        <v>46000</v>
      </c>
      <c r="HP18">
        <v>14000</v>
      </c>
      <c r="HQ18">
        <v>8000</v>
      </c>
      <c r="HR18">
        <v>8000</v>
      </c>
      <c r="HS18">
        <v>4000</v>
      </c>
      <c r="HT18">
        <v>10000</v>
      </c>
      <c r="HU18">
        <v>13000</v>
      </c>
      <c r="HV18">
        <v>14000</v>
      </c>
      <c r="HW18">
        <v>3000</v>
      </c>
      <c r="HX18">
        <v>22000</v>
      </c>
      <c r="HY18">
        <v>11000</v>
      </c>
      <c r="HZ18">
        <v>22000</v>
      </c>
      <c r="IA18">
        <v>15000</v>
      </c>
      <c r="IB18">
        <v>17000</v>
      </c>
      <c r="IC18">
        <v>12000</v>
      </c>
      <c r="ID18">
        <v>11000</v>
      </c>
      <c r="IE18">
        <v>25000</v>
      </c>
      <c r="IF18">
        <v>39000</v>
      </c>
      <c r="IG18">
        <v>13000</v>
      </c>
      <c r="IH18">
        <v>5000</v>
      </c>
      <c r="II18">
        <v>16000</v>
      </c>
      <c r="IJ18">
        <v>6000</v>
      </c>
      <c r="IK18">
        <v>17000</v>
      </c>
      <c r="IL18">
        <v>12000</v>
      </c>
      <c r="IM18">
        <v>4000</v>
      </c>
      <c r="IN18">
        <v>9000</v>
      </c>
      <c r="IO18">
        <v>13000</v>
      </c>
      <c r="IP18">
        <v>25000</v>
      </c>
      <c r="IQ18">
        <v>19000</v>
      </c>
      <c r="IR18">
        <v>9000</v>
      </c>
      <c r="IS18">
        <v>28000</v>
      </c>
      <c r="IT18">
        <v>18000</v>
      </c>
      <c r="IU18">
        <v>21000</v>
      </c>
      <c r="IV18">
        <v>6000</v>
      </c>
      <c r="IW18">
        <v>33000</v>
      </c>
      <c r="IX18">
        <v>31000</v>
      </c>
      <c r="IY18">
        <v>14000</v>
      </c>
      <c r="IZ18">
        <v>8000</v>
      </c>
      <c r="JA18">
        <v>16000</v>
      </c>
      <c r="JB18">
        <v>9000</v>
      </c>
      <c r="JC18">
        <v>24000</v>
      </c>
    </row>
    <row r="19" spans="1:263" x14ac:dyDescent="0.45">
      <c r="A19">
        <f t="shared" si="0"/>
        <v>19011.494252873563</v>
      </c>
      <c r="B19">
        <v>2034</v>
      </c>
      <c r="C19">
        <v>6000</v>
      </c>
      <c r="D19">
        <v>15000</v>
      </c>
      <c r="E19">
        <v>9000</v>
      </c>
      <c r="F19">
        <v>10000</v>
      </c>
      <c r="G19">
        <v>25000</v>
      </c>
      <c r="H19">
        <v>11000</v>
      </c>
      <c r="I19">
        <v>14000</v>
      </c>
      <c r="J19">
        <v>4000</v>
      </c>
      <c r="K19">
        <v>19000</v>
      </c>
      <c r="L19">
        <v>32000</v>
      </c>
      <c r="M19">
        <v>13000</v>
      </c>
      <c r="N19">
        <v>8000</v>
      </c>
      <c r="O19">
        <v>21000</v>
      </c>
      <c r="P19">
        <v>31000</v>
      </c>
      <c r="Q19">
        <v>12000</v>
      </c>
      <c r="R19">
        <v>17000</v>
      </c>
      <c r="S19">
        <v>24000</v>
      </c>
      <c r="T19">
        <v>13000</v>
      </c>
      <c r="U19">
        <v>12000</v>
      </c>
      <c r="V19">
        <v>7000</v>
      </c>
      <c r="W19">
        <v>13000</v>
      </c>
      <c r="X19">
        <v>14000</v>
      </c>
      <c r="Y19">
        <v>38000</v>
      </c>
      <c r="Z19">
        <v>23000</v>
      </c>
      <c r="AA19">
        <v>29000</v>
      </c>
      <c r="AB19">
        <v>11000</v>
      </c>
      <c r="AC19">
        <v>17000</v>
      </c>
      <c r="AD19">
        <v>16000</v>
      </c>
      <c r="AE19">
        <v>13000</v>
      </c>
      <c r="AF19">
        <v>12000</v>
      </c>
      <c r="AG19">
        <v>23000</v>
      </c>
      <c r="AH19">
        <v>9000</v>
      </c>
      <c r="AI19">
        <v>9000</v>
      </c>
      <c r="AJ19">
        <v>10000</v>
      </c>
      <c r="AK19">
        <v>33000</v>
      </c>
      <c r="AL19">
        <v>16000</v>
      </c>
      <c r="AM19">
        <v>12000</v>
      </c>
      <c r="AN19">
        <v>15000</v>
      </c>
      <c r="AO19">
        <v>10000</v>
      </c>
      <c r="AP19">
        <v>11000</v>
      </c>
      <c r="AQ19">
        <v>22000</v>
      </c>
      <c r="AR19">
        <v>15000</v>
      </c>
      <c r="AS19">
        <v>29000</v>
      </c>
      <c r="AT19">
        <v>32000</v>
      </c>
      <c r="AU19">
        <v>36000</v>
      </c>
      <c r="AV19">
        <v>32000</v>
      </c>
      <c r="AW19">
        <v>19000</v>
      </c>
      <c r="AX19">
        <v>17000</v>
      </c>
      <c r="AY19">
        <v>18000</v>
      </c>
      <c r="AZ19">
        <v>17000</v>
      </c>
      <c r="BA19">
        <v>10000</v>
      </c>
      <c r="BB19">
        <v>27000</v>
      </c>
      <c r="BC19">
        <v>10000</v>
      </c>
      <c r="BD19">
        <v>23000</v>
      </c>
      <c r="BE19">
        <v>24000</v>
      </c>
      <c r="BF19">
        <v>25000</v>
      </c>
      <c r="BG19">
        <v>32000</v>
      </c>
      <c r="BH19">
        <v>21000</v>
      </c>
      <c r="BI19">
        <v>5000</v>
      </c>
      <c r="BJ19">
        <v>13000</v>
      </c>
      <c r="BK19">
        <v>20000</v>
      </c>
      <c r="BL19">
        <v>38000</v>
      </c>
      <c r="BM19">
        <v>17000</v>
      </c>
      <c r="BN19">
        <v>12000</v>
      </c>
      <c r="BO19">
        <v>27000</v>
      </c>
      <c r="BP19">
        <v>22000</v>
      </c>
      <c r="BQ19">
        <v>10000</v>
      </c>
      <c r="BR19">
        <v>31000</v>
      </c>
      <c r="BS19">
        <v>8000</v>
      </c>
      <c r="BT19">
        <v>26000</v>
      </c>
      <c r="BU19">
        <v>17000</v>
      </c>
      <c r="BV19">
        <v>18000</v>
      </c>
      <c r="BW19">
        <v>10000</v>
      </c>
      <c r="BX19">
        <v>10000</v>
      </c>
      <c r="BY19">
        <v>24000</v>
      </c>
      <c r="BZ19">
        <v>11000</v>
      </c>
      <c r="CA19">
        <v>15000</v>
      </c>
      <c r="CB19">
        <v>16000</v>
      </c>
      <c r="CC19">
        <v>28000</v>
      </c>
      <c r="CD19">
        <v>22000</v>
      </c>
      <c r="CE19">
        <v>40000</v>
      </c>
      <c r="CF19">
        <v>16000</v>
      </c>
      <c r="CG19">
        <v>18000</v>
      </c>
      <c r="CH19">
        <v>18000</v>
      </c>
      <c r="CI19">
        <v>25000</v>
      </c>
      <c r="CJ19">
        <v>35000</v>
      </c>
      <c r="CK19">
        <v>19000</v>
      </c>
      <c r="CL19">
        <v>14000</v>
      </c>
      <c r="CM19">
        <v>19000</v>
      </c>
      <c r="CN19">
        <v>14000</v>
      </c>
      <c r="CO19">
        <v>49000</v>
      </c>
      <c r="CP19">
        <v>19000</v>
      </c>
      <c r="CQ19">
        <v>12000</v>
      </c>
      <c r="CR19">
        <v>15000</v>
      </c>
      <c r="CS19">
        <v>18000</v>
      </c>
      <c r="CT19">
        <v>25000</v>
      </c>
      <c r="CU19">
        <v>11000</v>
      </c>
      <c r="CV19">
        <v>16000</v>
      </c>
      <c r="CW19">
        <v>14000</v>
      </c>
      <c r="CX19">
        <v>8000</v>
      </c>
      <c r="CY19">
        <v>22000</v>
      </c>
      <c r="CZ19">
        <v>12000</v>
      </c>
      <c r="DA19">
        <v>18000</v>
      </c>
      <c r="DB19">
        <v>28000</v>
      </c>
      <c r="DC19">
        <v>12000</v>
      </c>
      <c r="DD19">
        <v>19000</v>
      </c>
      <c r="DE19">
        <v>21000</v>
      </c>
      <c r="DF19">
        <v>30000</v>
      </c>
      <c r="DG19">
        <v>14000</v>
      </c>
      <c r="DH19">
        <v>20000</v>
      </c>
      <c r="DI19">
        <v>15000</v>
      </c>
      <c r="DJ19">
        <v>12000</v>
      </c>
      <c r="DK19">
        <v>23000</v>
      </c>
      <c r="DL19">
        <v>16000</v>
      </c>
      <c r="DM19">
        <v>17000</v>
      </c>
      <c r="DN19">
        <v>30000</v>
      </c>
      <c r="DO19">
        <v>5000</v>
      </c>
      <c r="DP19">
        <v>43000</v>
      </c>
      <c r="DQ19">
        <v>13000</v>
      </c>
      <c r="DR19">
        <v>25000</v>
      </c>
      <c r="DS19">
        <v>13000</v>
      </c>
      <c r="DT19">
        <v>36000</v>
      </c>
      <c r="DU19">
        <v>40000</v>
      </c>
      <c r="DV19">
        <v>33000</v>
      </c>
      <c r="DW19">
        <v>20000</v>
      </c>
      <c r="DX19">
        <v>16000</v>
      </c>
      <c r="DY19">
        <v>27000</v>
      </c>
      <c r="DZ19">
        <v>13000</v>
      </c>
      <c r="EA19">
        <v>15000</v>
      </c>
      <c r="EB19">
        <v>8000</v>
      </c>
      <c r="EC19">
        <v>26000</v>
      </c>
      <c r="ED19">
        <v>25000</v>
      </c>
      <c r="EE19">
        <v>27000</v>
      </c>
      <c r="EF19">
        <v>24000</v>
      </c>
      <c r="EG19">
        <v>18000</v>
      </c>
      <c r="EH19">
        <v>10000</v>
      </c>
      <c r="EI19">
        <v>12000</v>
      </c>
      <c r="EJ19">
        <v>11000</v>
      </c>
      <c r="EK19">
        <v>5000</v>
      </c>
      <c r="EL19">
        <v>31000</v>
      </c>
      <c r="EM19">
        <v>14000</v>
      </c>
      <c r="EN19">
        <v>12000</v>
      </c>
      <c r="EO19">
        <v>15000</v>
      </c>
      <c r="EP19">
        <v>19000</v>
      </c>
      <c r="EQ19">
        <v>7000</v>
      </c>
      <c r="ER19">
        <v>17000</v>
      </c>
      <c r="ES19">
        <v>19000</v>
      </c>
      <c r="ET19">
        <v>13000</v>
      </c>
      <c r="EU19">
        <v>34000</v>
      </c>
      <c r="EV19">
        <v>12000</v>
      </c>
      <c r="EW19">
        <v>12000</v>
      </c>
      <c r="EX19">
        <v>10000</v>
      </c>
      <c r="EY19">
        <v>15000</v>
      </c>
      <c r="EZ19">
        <v>12000</v>
      </c>
      <c r="FA19">
        <v>29000</v>
      </c>
      <c r="FB19">
        <v>16000</v>
      </c>
      <c r="FC19">
        <v>17000</v>
      </c>
      <c r="FD19">
        <v>9000</v>
      </c>
      <c r="FE19">
        <v>31000</v>
      </c>
      <c r="FF19">
        <v>9000</v>
      </c>
      <c r="FG19">
        <v>19000</v>
      </c>
      <c r="FH19">
        <v>21000</v>
      </c>
      <c r="FI19">
        <v>33000</v>
      </c>
      <c r="FJ19">
        <v>13000</v>
      </c>
      <c r="FK19">
        <v>28000</v>
      </c>
      <c r="FL19">
        <v>14000</v>
      </c>
      <c r="FM19">
        <v>27000</v>
      </c>
      <c r="FN19">
        <v>8000</v>
      </c>
      <c r="FO19">
        <v>18000</v>
      </c>
      <c r="FP19">
        <v>18000</v>
      </c>
      <c r="FQ19">
        <v>28000</v>
      </c>
      <c r="FR19">
        <v>23000</v>
      </c>
      <c r="FS19">
        <v>26000</v>
      </c>
      <c r="FT19">
        <v>7000</v>
      </c>
      <c r="FU19">
        <v>16000</v>
      </c>
      <c r="FV19">
        <v>9000</v>
      </c>
      <c r="FW19">
        <v>26000</v>
      </c>
      <c r="FX19">
        <v>26000</v>
      </c>
      <c r="FY19">
        <v>16000</v>
      </c>
      <c r="FZ19">
        <v>21000</v>
      </c>
      <c r="GA19">
        <v>20000</v>
      </c>
      <c r="GB19">
        <v>15000</v>
      </c>
      <c r="GC19">
        <v>30000</v>
      </c>
      <c r="GD19">
        <v>14000</v>
      </c>
      <c r="GE19">
        <v>13000</v>
      </c>
      <c r="GF19">
        <v>8000</v>
      </c>
      <c r="GG19">
        <v>13000</v>
      </c>
      <c r="GH19">
        <v>16000</v>
      </c>
      <c r="GI19">
        <v>11000</v>
      </c>
      <c r="GJ19">
        <v>9000</v>
      </c>
      <c r="GK19">
        <v>27000</v>
      </c>
      <c r="GL19">
        <v>20000</v>
      </c>
      <c r="GM19">
        <v>12000</v>
      </c>
      <c r="GN19">
        <v>11000</v>
      </c>
      <c r="GO19">
        <v>15000</v>
      </c>
      <c r="GP19">
        <v>23000</v>
      </c>
      <c r="GQ19">
        <v>5000</v>
      </c>
      <c r="GR19">
        <v>37000</v>
      </c>
      <c r="GS19">
        <v>31000</v>
      </c>
      <c r="GT19">
        <v>21000</v>
      </c>
      <c r="GU19">
        <v>9000</v>
      </c>
      <c r="GV19">
        <v>11000</v>
      </c>
      <c r="GW19">
        <v>19000</v>
      </c>
      <c r="GX19">
        <v>10000</v>
      </c>
      <c r="GY19">
        <v>22000</v>
      </c>
      <c r="GZ19">
        <v>13000</v>
      </c>
      <c r="HA19">
        <v>15000</v>
      </c>
      <c r="HB19">
        <v>13000</v>
      </c>
      <c r="HC19">
        <v>28000</v>
      </c>
      <c r="HD19">
        <v>25000</v>
      </c>
      <c r="HE19">
        <v>21000</v>
      </c>
      <c r="HF19">
        <v>8000</v>
      </c>
      <c r="HG19">
        <v>39000</v>
      </c>
      <c r="HH19">
        <v>11000</v>
      </c>
      <c r="HI19">
        <v>36000</v>
      </c>
      <c r="HJ19">
        <v>19000</v>
      </c>
      <c r="HK19">
        <v>30000</v>
      </c>
      <c r="HL19">
        <v>32000</v>
      </c>
      <c r="HM19">
        <v>39000</v>
      </c>
      <c r="HN19">
        <v>46000</v>
      </c>
      <c r="HO19">
        <v>46000</v>
      </c>
      <c r="HP19">
        <v>26000</v>
      </c>
      <c r="HQ19">
        <v>8000</v>
      </c>
      <c r="HR19">
        <v>8000</v>
      </c>
      <c r="HS19">
        <v>4000</v>
      </c>
      <c r="HT19">
        <v>10000</v>
      </c>
      <c r="HU19">
        <v>25000</v>
      </c>
      <c r="HV19">
        <v>14000</v>
      </c>
      <c r="HW19">
        <v>7000</v>
      </c>
      <c r="HX19">
        <v>39000</v>
      </c>
      <c r="HY19">
        <v>11000</v>
      </c>
      <c r="HZ19">
        <v>22000</v>
      </c>
      <c r="IA19">
        <v>24000</v>
      </c>
      <c r="IB19">
        <v>27000</v>
      </c>
      <c r="IC19">
        <v>12000</v>
      </c>
      <c r="ID19">
        <v>11000</v>
      </c>
      <c r="IE19">
        <v>25000</v>
      </c>
      <c r="IF19">
        <v>39000</v>
      </c>
      <c r="IG19">
        <v>13000</v>
      </c>
      <c r="IH19">
        <v>5000</v>
      </c>
      <c r="II19">
        <v>32000</v>
      </c>
      <c r="IJ19">
        <v>14000</v>
      </c>
      <c r="IK19">
        <v>17000</v>
      </c>
      <c r="IL19">
        <v>12000</v>
      </c>
      <c r="IM19">
        <v>9000</v>
      </c>
      <c r="IN19">
        <v>9000</v>
      </c>
      <c r="IO19">
        <v>24000</v>
      </c>
      <c r="IP19">
        <v>23000</v>
      </c>
      <c r="IQ19">
        <v>30000</v>
      </c>
      <c r="IR19">
        <v>16000</v>
      </c>
      <c r="IS19">
        <v>44000</v>
      </c>
      <c r="IT19">
        <v>18000</v>
      </c>
      <c r="IU19">
        <v>20000</v>
      </c>
      <c r="IV19">
        <v>6000</v>
      </c>
      <c r="IW19">
        <v>33000</v>
      </c>
      <c r="IX19">
        <v>31000</v>
      </c>
      <c r="IY19">
        <v>14000</v>
      </c>
      <c r="IZ19">
        <v>8000</v>
      </c>
      <c r="JA19">
        <v>16000</v>
      </c>
      <c r="JB19">
        <v>14000</v>
      </c>
      <c r="JC19">
        <v>24000</v>
      </c>
    </row>
    <row r="20" spans="1:263" x14ac:dyDescent="0.45">
      <c r="A20">
        <f t="shared" si="0"/>
        <v>21191.570881226053</v>
      </c>
      <c r="B20">
        <v>2035</v>
      </c>
      <c r="C20">
        <v>6000</v>
      </c>
      <c r="D20">
        <v>15000</v>
      </c>
      <c r="E20">
        <v>17000</v>
      </c>
      <c r="F20">
        <v>10000</v>
      </c>
      <c r="G20">
        <v>25000</v>
      </c>
      <c r="H20">
        <v>11000</v>
      </c>
      <c r="I20">
        <v>22000</v>
      </c>
      <c r="J20">
        <v>9000</v>
      </c>
      <c r="K20">
        <v>19000</v>
      </c>
      <c r="L20">
        <v>32000</v>
      </c>
      <c r="M20">
        <v>13000</v>
      </c>
      <c r="N20">
        <v>8000</v>
      </c>
      <c r="O20">
        <v>21000</v>
      </c>
      <c r="P20">
        <v>31000</v>
      </c>
      <c r="Q20">
        <v>12000</v>
      </c>
      <c r="R20">
        <v>30000</v>
      </c>
      <c r="S20">
        <v>24000</v>
      </c>
      <c r="T20">
        <v>13000</v>
      </c>
      <c r="U20">
        <v>12000</v>
      </c>
      <c r="V20">
        <v>7000</v>
      </c>
      <c r="W20">
        <v>13000</v>
      </c>
      <c r="X20">
        <v>14000</v>
      </c>
      <c r="Y20">
        <v>38000</v>
      </c>
      <c r="Z20">
        <v>23000</v>
      </c>
      <c r="AA20">
        <v>29000</v>
      </c>
      <c r="AB20">
        <v>11000</v>
      </c>
      <c r="AC20">
        <v>17000</v>
      </c>
      <c r="AD20">
        <v>12000</v>
      </c>
      <c r="AE20">
        <v>13000</v>
      </c>
      <c r="AF20">
        <v>12000</v>
      </c>
      <c r="AG20">
        <v>36000</v>
      </c>
      <c r="AH20">
        <v>15000</v>
      </c>
      <c r="AI20">
        <v>9000</v>
      </c>
      <c r="AJ20">
        <v>10000</v>
      </c>
      <c r="AK20">
        <v>33000</v>
      </c>
      <c r="AL20">
        <v>25000</v>
      </c>
      <c r="AM20">
        <v>12000</v>
      </c>
      <c r="AN20">
        <v>15000</v>
      </c>
      <c r="AO20">
        <v>10000</v>
      </c>
      <c r="AP20">
        <v>21000</v>
      </c>
      <c r="AQ20">
        <v>22000</v>
      </c>
      <c r="AR20">
        <v>15000</v>
      </c>
      <c r="AS20">
        <v>29000</v>
      </c>
      <c r="AT20">
        <v>32000</v>
      </c>
      <c r="AU20">
        <v>36000</v>
      </c>
      <c r="AV20">
        <v>32000</v>
      </c>
      <c r="AW20">
        <v>19000</v>
      </c>
      <c r="AX20">
        <v>17000</v>
      </c>
      <c r="AY20">
        <v>18000</v>
      </c>
      <c r="AZ20">
        <v>17000</v>
      </c>
      <c r="BA20">
        <v>10000</v>
      </c>
      <c r="BB20">
        <v>27000</v>
      </c>
      <c r="BC20">
        <v>10000</v>
      </c>
      <c r="BD20">
        <v>36000</v>
      </c>
      <c r="BE20">
        <v>37000</v>
      </c>
      <c r="BF20">
        <v>20000</v>
      </c>
      <c r="BG20">
        <v>32000</v>
      </c>
      <c r="BH20">
        <v>21000</v>
      </c>
      <c r="BI20">
        <v>18000</v>
      </c>
      <c r="BJ20">
        <v>22000</v>
      </c>
      <c r="BK20">
        <v>19000</v>
      </c>
      <c r="BL20">
        <v>33000</v>
      </c>
      <c r="BM20">
        <v>17000</v>
      </c>
      <c r="BN20">
        <v>12000</v>
      </c>
      <c r="BO20">
        <v>27000</v>
      </c>
      <c r="BP20">
        <v>22000</v>
      </c>
      <c r="BQ20">
        <v>10000</v>
      </c>
      <c r="BR20">
        <v>24000</v>
      </c>
      <c r="BS20">
        <v>14000</v>
      </c>
      <c r="BT20">
        <v>26000</v>
      </c>
      <c r="BU20">
        <v>28000</v>
      </c>
      <c r="BV20">
        <v>18000</v>
      </c>
      <c r="BW20">
        <v>10000</v>
      </c>
      <c r="BX20">
        <v>10000</v>
      </c>
      <c r="BY20">
        <v>43000</v>
      </c>
      <c r="BZ20">
        <v>11000</v>
      </c>
      <c r="CA20">
        <v>15000</v>
      </c>
      <c r="CB20">
        <v>29000</v>
      </c>
      <c r="CC20">
        <v>43000</v>
      </c>
      <c r="CD20">
        <v>40000</v>
      </c>
      <c r="CE20">
        <v>40000</v>
      </c>
      <c r="CF20">
        <v>16000</v>
      </c>
      <c r="CG20">
        <v>28000</v>
      </c>
      <c r="CH20">
        <v>18000</v>
      </c>
      <c r="CI20">
        <v>25000</v>
      </c>
      <c r="CJ20">
        <v>58000</v>
      </c>
      <c r="CK20">
        <v>19000</v>
      </c>
      <c r="CL20">
        <v>14000</v>
      </c>
      <c r="CM20">
        <v>19000</v>
      </c>
      <c r="CN20">
        <v>23000</v>
      </c>
      <c r="CO20">
        <v>49000</v>
      </c>
      <c r="CP20">
        <v>17000</v>
      </c>
      <c r="CQ20">
        <v>12000</v>
      </c>
      <c r="CR20">
        <v>25000</v>
      </c>
      <c r="CS20">
        <v>31000</v>
      </c>
      <c r="CT20">
        <v>40000</v>
      </c>
      <c r="CU20">
        <v>11000</v>
      </c>
      <c r="CV20">
        <v>27000</v>
      </c>
      <c r="CW20">
        <v>24000</v>
      </c>
      <c r="CX20">
        <v>14000</v>
      </c>
      <c r="CY20">
        <v>22000</v>
      </c>
      <c r="CZ20">
        <v>12000</v>
      </c>
      <c r="DA20">
        <v>17000</v>
      </c>
      <c r="DB20">
        <v>21000</v>
      </c>
      <c r="DC20">
        <v>19000</v>
      </c>
      <c r="DD20">
        <v>14000</v>
      </c>
      <c r="DE20">
        <v>21000</v>
      </c>
      <c r="DF20">
        <v>30000</v>
      </c>
      <c r="DG20">
        <v>24000</v>
      </c>
      <c r="DH20">
        <v>37000</v>
      </c>
      <c r="DI20">
        <v>15000</v>
      </c>
      <c r="DJ20">
        <v>19000</v>
      </c>
      <c r="DK20">
        <v>45000</v>
      </c>
      <c r="DL20">
        <v>16000</v>
      </c>
      <c r="DM20">
        <v>17000</v>
      </c>
      <c r="DN20">
        <v>30000</v>
      </c>
      <c r="DO20">
        <v>5000</v>
      </c>
      <c r="DP20">
        <v>43000</v>
      </c>
      <c r="DQ20">
        <v>22000</v>
      </c>
      <c r="DR20">
        <v>21000</v>
      </c>
      <c r="DS20">
        <v>22000</v>
      </c>
      <c r="DT20">
        <v>56000</v>
      </c>
      <c r="DU20">
        <v>34000</v>
      </c>
      <c r="DV20">
        <v>33000</v>
      </c>
      <c r="DW20">
        <v>20000</v>
      </c>
      <c r="DX20">
        <v>25000</v>
      </c>
      <c r="DY20">
        <v>27000</v>
      </c>
      <c r="DZ20">
        <v>13000</v>
      </c>
      <c r="EA20">
        <v>23000</v>
      </c>
      <c r="EB20">
        <v>8000</v>
      </c>
      <c r="EC20">
        <v>21000</v>
      </c>
      <c r="ED20">
        <v>25000</v>
      </c>
      <c r="EE20">
        <v>27000</v>
      </c>
      <c r="EF20">
        <v>41000</v>
      </c>
      <c r="EG20">
        <v>18000</v>
      </c>
      <c r="EH20">
        <v>10000</v>
      </c>
      <c r="EI20">
        <v>12000</v>
      </c>
      <c r="EJ20">
        <v>17000</v>
      </c>
      <c r="EK20">
        <v>11000</v>
      </c>
      <c r="EL20">
        <v>48000</v>
      </c>
      <c r="EM20">
        <v>14000</v>
      </c>
      <c r="EN20">
        <v>12000</v>
      </c>
      <c r="EO20">
        <v>15000</v>
      </c>
      <c r="EP20">
        <v>31000</v>
      </c>
      <c r="EQ20">
        <v>7000</v>
      </c>
      <c r="ER20">
        <v>17000</v>
      </c>
      <c r="ES20">
        <v>19000</v>
      </c>
      <c r="ET20">
        <v>13000</v>
      </c>
      <c r="EU20">
        <v>34000</v>
      </c>
      <c r="EV20">
        <v>12000</v>
      </c>
      <c r="EW20">
        <v>12000</v>
      </c>
      <c r="EX20">
        <v>17000</v>
      </c>
      <c r="EY20">
        <v>14000</v>
      </c>
      <c r="EZ20">
        <v>12000</v>
      </c>
      <c r="FA20">
        <v>22000</v>
      </c>
      <c r="FB20">
        <v>16000</v>
      </c>
      <c r="FC20">
        <v>17000</v>
      </c>
      <c r="FD20">
        <v>15000</v>
      </c>
      <c r="FE20">
        <v>25000</v>
      </c>
      <c r="FF20">
        <v>9000</v>
      </c>
      <c r="FG20">
        <v>19000</v>
      </c>
      <c r="FH20">
        <v>21000</v>
      </c>
      <c r="FI20">
        <v>33000</v>
      </c>
      <c r="FJ20">
        <v>24000</v>
      </c>
      <c r="FK20">
        <v>28000</v>
      </c>
      <c r="FL20">
        <v>14000</v>
      </c>
      <c r="FM20">
        <v>27000</v>
      </c>
      <c r="FN20">
        <v>15000</v>
      </c>
      <c r="FO20">
        <v>18000</v>
      </c>
      <c r="FP20">
        <v>18000</v>
      </c>
      <c r="FQ20">
        <v>28000</v>
      </c>
      <c r="FR20">
        <v>23000</v>
      </c>
      <c r="FS20">
        <v>24000</v>
      </c>
      <c r="FT20">
        <v>7000</v>
      </c>
      <c r="FU20">
        <v>26000</v>
      </c>
      <c r="FV20">
        <v>9000</v>
      </c>
      <c r="FW20">
        <v>26000</v>
      </c>
      <c r="FX20">
        <v>23000</v>
      </c>
      <c r="FY20">
        <v>16000</v>
      </c>
      <c r="FZ20">
        <v>19000</v>
      </c>
      <c r="GA20">
        <v>20000</v>
      </c>
      <c r="GB20">
        <v>15000</v>
      </c>
      <c r="GC20">
        <v>46000</v>
      </c>
      <c r="GD20">
        <v>14000</v>
      </c>
      <c r="GE20">
        <v>10000</v>
      </c>
      <c r="GF20">
        <v>15000</v>
      </c>
      <c r="GG20">
        <v>13000</v>
      </c>
      <c r="GH20">
        <v>16000</v>
      </c>
      <c r="GI20">
        <v>11000</v>
      </c>
      <c r="GJ20">
        <v>9000</v>
      </c>
      <c r="GK20">
        <v>27000</v>
      </c>
      <c r="GL20">
        <v>34000</v>
      </c>
      <c r="GM20">
        <v>12000</v>
      </c>
      <c r="GN20">
        <v>10000</v>
      </c>
      <c r="GO20">
        <v>15000</v>
      </c>
      <c r="GP20">
        <v>23000</v>
      </c>
      <c r="GQ20">
        <v>5000</v>
      </c>
      <c r="GR20">
        <v>37000</v>
      </c>
      <c r="GS20">
        <v>25000</v>
      </c>
      <c r="GT20">
        <v>20000</v>
      </c>
      <c r="GU20">
        <v>9000</v>
      </c>
      <c r="GV20">
        <v>11000</v>
      </c>
      <c r="GW20">
        <v>30000</v>
      </c>
      <c r="GX20">
        <v>10000</v>
      </c>
      <c r="GY20">
        <v>18000</v>
      </c>
      <c r="GZ20">
        <v>11000</v>
      </c>
      <c r="HA20">
        <v>15000</v>
      </c>
      <c r="HB20">
        <v>13000</v>
      </c>
      <c r="HC20">
        <v>22000</v>
      </c>
      <c r="HD20">
        <v>25000</v>
      </c>
      <c r="HE20">
        <v>21000</v>
      </c>
      <c r="HF20">
        <v>8000</v>
      </c>
      <c r="HG20">
        <v>39000</v>
      </c>
      <c r="HH20">
        <v>11000</v>
      </c>
      <c r="HI20">
        <v>36000</v>
      </c>
      <c r="HJ20">
        <v>19000</v>
      </c>
      <c r="HK20">
        <v>30000</v>
      </c>
      <c r="HL20">
        <v>57000</v>
      </c>
      <c r="HM20">
        <v>39000</v>
      </c>
      <c r="HN20">
        <v>38000</v>
      </c>
      <c r="HO20">
        <v>46000</v>
      </c>
      <c r="HP20">
        <v>23000</v>
      </c>
      <c r="HQ20">
        <v>17000</v>
      </c>
      <c r="HR20">
        <v>8000</v>
      </c>
      <c r="HS20">
        <v>4000</v>
      </c>
      <c r="HT20">
        <v>10000</v>
      </c>
      <c r="HU20">
        <v>24000</v>
      </c>
      <c r="HV20">
        <v>14000</v>
      </c>
      <c r="HW20">
        <v>7000</v>
      </c>
      <c r="HX20">
        <v>39000</v>
      </c>
      <c r="HY20">
        <v>11000</v>
      </c>
      <c r="HZ20">
        <v>34000</v>
      </c>
      <c r="IA20">
        <v>24000</v>
      </c>
      <c r="IB20">
        <v>27000</v>
      </c>
      <c r="IC20">
        <v>20000</v>
      </c>
      <c r="ID20">
        <v>11000</v>
      </c>
      <c r="IE20">
        <v>23000</v>
      </c>
      <c r="IF20">
        <v>39000</v>
      </c>
      <c r="IG20">
        <v>20000</v>
      </c>
      <c r="IH20">
        <v>11000</v>
      </c>
      <c r="II20">
        <v>32000</v>
      </c>
      <c r="IJ20">
        <v>14000</v>
      </c>
      <c r="IK20">
        <v>32000</v>
      </c>
      <c r="IL20">
        <v>12000</v>
      </c>
      <c r="IM20">
        <v>9000</v>
      </c>
      <c r="IN20">
        <v>9000</v>
      </c>
      <c r="IO20">
        <v>24000</v>
      </c>
      <c r="IP20">
        <v>23000</v>
      </c>
      <c r="IQ20">
        <v>30000</v>
      </c>
      <c r="IR20">
        <v>12000</v>
      </c>
      <c r="IS20">
        <v>44000</v>
      </c>
      <c r="IT20">
        <v>27000</v>
      </c>
      <c r="IU20">
        <v>20000</v>
      </c>
      <c r="IV20">
        <v>11000</v>
      </c>
      <c r="IW20">
        <v>31000</v>
      </c>
      <c r="IX20">
        <v>31000</v>
      </c>
      <c r="IY20">
        <v>14000</v>
      </c>
      <c r="IZ20">
        <v>8000</v>
      </c>
      <c r="JA20">
        <v>16000</v>
      </c>
      <c r="JB20">
        <v>14000</v>
      </c>
      <c r="JC20">
        <v>39000</v>
      </c>
    </row>
    <row r="21" spans="1:263" x14ac:dyDescent="0.45">
      <c r="A21">
        <f t="shared" si="0"/>
        <v>23919.540229885057</v>
      </c>
      <c r="B21">
        <v>2036</v>
      </c>
      <c r="C21">
        <v>6000</v>
      </c>
      <c r="D21">
        <v>11000</v>
      </c>
      <c r="E21">
        <v>17000</v>
      </c>
      <c r="F21">
        <v>10000</v>
      </c>
      <c r="G21">
        <v>25000</v>
      </c>
      <c r="H21">
        <v>18000</v>
      </c>
      <c r="I21">
        <v>22000</v>
      </c>
      <c r="J21">
        <v>9000</v>
      </c>
      <c r="K21">
        <v>35000</v>
      </c>
      <c r="L21">
        <v>40000</v>
      </c>
      <c r="M21">
        <v>22000</v>
      </c>
      <c r="N21">
        <v>13000</v>
      </c>
      <c r="O21">
        <v>39000</v>
      </c>
      <c r="P21">
        <v>55000</v>
      </c>
      <c r="Q21">
        <v>12000</v>
      </c>
      <c r="R21">
        <v>30000</v>
      </c>
      <c r="S21">
        <v>24000</v>
      </c>
      <c r="T21">
        <v>13000</v>
      </c>
      <c r="U21">
        <v>12000</v>
      </c>
      <c r="V21">
        <v>7000</v>
      </c>
      <c r="W21">
        <v>13000</v>
      </c>
      <c r="X21">
        <v>24000</v>
      </c>
      <c r="Y21">
        <v>27000</v>
      </c>
      <c r="Z21">
        <v>23000</v>
      </c>
      <c r="AA21">
        <v>48000</v>
      </c>
      <c r="AB21">
        <v>11000</v>
      </c>
      <c r="AC21">
        <v>12000</v>
      </c>
      <c r="AD21">
        <v>22000</v>
      </c>
      <c r="AE21">
        <v>21000</v>
      </c>
      <c r="AF21">
        <v>9000</v>
      </c>
      <c r="AG21">
        <v>36000</v>
      </c>
      <c r="AH21">
        <v>11000</v>
      </c>
      <c r="AI21">
        <v>15000</v>
      </c>
      <c r="AJ21">
        <v>10000</v>
      </c>
      <c r="AK21">
        <v>23000</v>
      </c>
      <c r="AL21">
        <v>25000</v>
      </c>
      <c r="AM21">
        <v>12000</v>
      </c>
      <c r="AN21">
        <v>24000</v>
      </c>
      <c r="AO21">
        <v>10000</v>
      </c>
      <c r="AP21">
        <v>18000</v>
      </c>
      <c r="AQ21">
        <v>37000</v>
      </c>
      <c r="AR21">
        <v>23000</v>
      </c>
      <c r="AS21">
        <v>21000</v>
      </c>
      <c r="AT21">
        <v>52000</v>
      </c>
      <c r="AU21">
        <v>36000</v>
      </c>
      <c r="AV21">
        <v>50000</v>
      </c>
      <c r="AW21">
        <v>31000</v>
      </c>
      <c r="AX21">
        <v>12000</v>
      </c>
      <c r="AY21">
        <v>33000</v>
      </c>
      <c r="AZ21">
        <v>29000</v>
      </c>
      <c r="BA21">
        <v>17000</v>
      </c>
      <c r="BB21">
        <v>21000</v>
      </c>
      <c r="BC21">
        <v>10000</v>
      </c>
      <c r="BD21">
        <v>36000</v>
      </c>
      <c r="BE21">
        <v>37000</v>
      </c>
      <c r="BF21">
        <v>20000</v>
      </c>
      <c r="BG21">
        <v>22000</v>
      </c>
      <c r="BH21">
        <v>21000</v>
      </c>
      <c r="BI21">
        <v>18000</v>
      </c>
      <c r="BJ21">
        <v>16000</v>
      </c>
      <c r="BK21">
        <v>31000</v>
      </c>
      <c r="BL21">
        <v>60000</v>
      </c>
      <c r="BM21">
        <v>17000</v>
      </c>
      <c r="BN21">
        <v>21000</v>
      </c>
      <c r="BO21">
        <v>27000</v>
      </c>
      <c r="BP21">
        <v>36000</v>
      </c>
      <c r="BQ21">
        <v>18000</v>
      </c>
      <c r="BR21">
        <v>39000</v>
      </c>
      <c r="BS21">
        <v>14000</v>
      </c>
      <c r="BT21">
        <v>26000</v>
      </c>
      <c r="BU21">
        <v>28000</v>
      </c>
      <c r="BV21">
        <v>18000</v>
      </c>
      <c r="BW21">
        <v>17000</v>
      </c>
      <c r="BX21">
        <v>10000</v>
      </c>
      <c r="BY21">
        <v>43000</v>
      </c>
      <c r="BZ21">
        <v>11000</v>
      </c>
      <c r="CA21">
        <v>23000</v>
      </c>
      <c r="CB21">
        <v>29000</v>
      </c>
      <c r="CC21">
        <v>43000</v>
      </c>
      <c r="CD21">
        <v>40000</v>
      </c>
      <c r="CE21">
        <v>40000</v>
      </c>
      <c r="CF21">
        <v>16000</v>
      </c>
      <c r="CG21">
        <v>28000</v>
      </c>
      <c r="CH21">
        <v>13000</v>
      </c>
      <c r="CI21">
        <v>25000</v>
      </c>
      <c r="CJ21">
        <v>69000</v>
      </c>
      <c r="CK21">
        <v>31000</v>
      </c>
      <c r="CL21">
        <v>25000</v>
      </c>
      <c r="CM21">
        <v>30000</v>
      </c>
      <c r="CN21">
        <v>17000</v>
      </c>
      <c r="CO21">
        <v>49000</v>
      </c>
      <c r="CP21">
        <v>17000</v>
      </c>
      <c r="CQ21">
        <v>22000</v>
      </c>
      <c r="CR21">
        <v>25000</v>
      </c>
      <c r="CS21">
        <v>31000</v>
      </c>
      <c r="CT21">
        <v>40000</v>
      </c>
      <c r="CU21">
        <v>11000</v>
      </c>
      <c r="CV21">
        <v>27000</v>
      </c>
      <c r="CW21">
        <v>24000</v>
      </c>
      <c r="CX21">
        <v>11000</v>
      </c>
      <c r="CY21">
        <v>14000</v>
      </c>
      <c r="CZ21">
        <v>18000</v>
      </c>
      <c r="DA21">
        <v>17000</v>
      </c>
      <c r="DB21">
        <v>34000</v>
      </c>
      <c r="DC21">
        <v>13000</v>
      </c>
      <c r="DD21">
        <v>14000</v>
      </c>
      <c r="DE21">
        <v>16000</v>
      </c>
      <c r="DF21">
        <v>30000</v>
      </c>
      <c r="DG21">
        <v>24000</v>
      </c>
      <c r="DH21">
        <v>37000</v>
      </c>
      <c r="DI21">
        <v>15000</v>
      </c>
      <c r="DJ21">
        <v>19000</v>
      </c>
      <c r="DK21">
        <v>45000</v>
      </c>
      <c r="DL21">
        <v>24000</v>
      </c>
      <c r="DM21">
        <v>17000</v>
      </c>
      <c r="DN21">
        <v>30000</v>
      </c>
      <c r="DO21">
        <v>4000</v>
      </c>
      <c r="DP21">
        <v>43000</v>
      </c>
      <c r="DQ21">
        <v>22000</v>
      </c>
      <c r="DR21">
        <v>21000</v>
      </c>
      <c r="DS21">
        <v>22000</v>
      </c>
      <c r="DT21">
        <v>56000</v>
      </c>
      <c r="DU21">
        <v>58000</v>
      </c>
      <c r="DV21">
        <v>26000</v>
      </c>
      <c r="DW21">
        <v>20000</v>
      </c>
      <c r="DX21">
        <v>25000</v>
      </c>
      <c r="DY21">
        <v>46000</v>
      </c>
      <c r="DZ21">
        <v>21000</v>
      </c>
      <c r="EA21">
        <v>23000</v>
      </c>
      <c r="EB21">
        <v>8000</v>
      </c>
      <c r="EC21">
        <v>21000</v>
      </c>
      <c r="ED21">
        <v>42000</v>
      </c>
      <c r="EE21">
        <v>27000</v>
      </c>
      <c r="EF21">
        <v>41000</v>
      </c>
      <c r="EG21">
        <v>14000</v>
      </c>
      <c r="EH21">
        <v>16000</v>
      </c>
      <c r="EI21">
        <v>12000</v>
      </c>
      <c r="EJ21">
        <v>17000</v>
      </c>
      <c r="EK21">
        <v>11000</v>
      </c>
      <c r="EL21">
        <v>48000</v>
      </c>
      <c r="EM21">
        <v>23000</v>
      </c>
      <c r="EN21">
        <v>12000</v>
      </c>
      <c r="EO21">
        <v>15000</v>
      </c>
      <c r="EP21">
        <v>31000</v>
      </c>
      <c r="EQ21">
        <v>7000</v>
      </c>
      <c r="ER21">
        <v>14000</v>
      </c>
      <c r="ES21">
        <v>19000</v>
      </c>
      <c r="ET21">
        <v>13000</v>
      </c>
      <c r="EU21">
        <v>25000</v>
      </c>
      <c r="EV21">
        <v>20000</v>
      </c>
      <c r="EW21">
        <v>12000</v>
      </c>
      <c r="EX21">
        <v>17000</v>
      </c>
      <c r="EY21">
        <v>14000</v>
      </c>
      <c r="EZ21">
        <v>12000</v>
      </c>
      <c r="FA21">
        <v>40000</v>
      </c>
      <c r="FB21">
        <v>26000</v>
      </c>
      <c r="FC21">
        <v>17000</v>
      </c>
      <c r="FD21">
        <v>15000</v>
      </c>
      <c r="FE21">
        <v>41000</v>
      </c>
      <c r="FF21">
        <v>9000</v>
      </c>
      <c r="FG21">
        <v>33000</v>
      </c>
      <c r="FH21">
        <v>21000</v>
      </c>
      <c r="FI21">
        <v>58000</v>
      </c>
      <c r="FJ21">
        <v>24000</v>
      </c>
      <c r="FK21">
        <v>28000</v>
      </c>
      <c r="FL21">
        <v>26000</v>
      </c>
      <c r="FM21">
        <v>27000</v>
      </c>
      <c r="FN21">
        <v>15000</v>
      </c>
      <c r="FO21">
        <v>29000</v>
      </c>
      <c r="FP21">
        <v>28000</v>
      </c>
      <c r="FQ21">
        <v>21000</v>
      </c>
      <c r="FR21">
        <v>40000</v>
      </c>
      <c r="FS21">
        <v>38000</v>
      </c>
      <c r="FT21">
        <v>13000</v>
      </c>
      <c r="FU21">
        <v>26000</v>
      </c>
      <c r="FV21">
        <v>17000</v>
      </c>
      <c r="FW21">
        <v>43000</v>
      </c>
      <c r="FX21">
        <v>23000</v>
      </c>
      <c r="FY21">
        <v>12000</v>
      </c>
      <c r="FZ21">
        <v>19000</v>
      </c>
      <c r="GA21">
        <v>15000</v>
      </c>
      <c r="GB21">
        <v>15000</v>
      </c>
      <c r="GC21">
        <v>46000</v>
      </c>
      <c r="GD21">
        <v>23000</v>
      </c>
      <c r="GE21">
        <v>17000</v>
      </c>
      <c r="GF21">
        <v>15000</v>
      </c>
      <c r="GG21">
        <v>22000</v>
      </c>
      <c r="GH21">
        <v>16000</v>
      </c>
      <c r="GI21">
        <v>24000</v>
      </c>
      <c r="GJ21">
        <v>9000</v>
      </c>
      <c r="GK21">
        <v>27000</v>
      </c>
      <c r="GL21">
        <v>34000</v>
      </c>
      <c r="GM21">
        <v>21000</v>
      </c>
      <c r="GN21">
        <v>10000</v>
      </c>
      <c r="GO21">
        <v>15000</v>
      </c>
      <c r="GP21">
        <v>23000</v>
      </c>
      <c r="GQ21">
        <v>11000</v>
      </c>
      <c r="GR21">
        <v>30000</v>
      </c>
      <c r="GS21">
        <v>25000</v>
      </c>
      <c r="GT21">
        <v>20000</v>
      </c>
      <c r="GU21">
        <v>16000</v>
      </c>
      <c r="GV21">
        <v>11000</v>
      </c>
      <c r="GW21">
        <v>30000</v>
      </c>
      <c r="GX21">
        <v>10000</v>
      </c>
      <c r="GY21">
        <v>18000</v>
      </c>
      <c r="GZ21">
        <v>11000</v>
      </c>
      <c r="HA21">
        <v>15000</v>
      </c>
      <c r="HB21">
        <v>22000</v>
      </c>
      <c r="HC21">
        <v>22000</v>
      </c>
      <c r="HD21">
        <v>25000</v>
      </c>
      <c r="HE21">
        <v>21000</v>
      </c>
      <c r="HF21">
        <v>14000</v>
      </c>
      <c r="HG21">
        <v>26000</v>
      </c>
      <c r="HH21">
        <v>19000</v>
      </c>
      <c r="HI21">
        <v>57000</v>
      </c>
      <c r="HJ21">
        <v>16000</v>
      </c>
      <c r="HK21">
        <v>30000</v>
      </c>
      <c r="HL21">
        <v>57000</v>
      </c>
      <c r="HM21">
        <v>29000</v>
      </c>
      <c r="HN21">
        <v>66000</v>
      </c>
      <c r="HO21">
        <v>53000</v>
      </c>
      <c r="HP21">
        <v>23000</v>
      </c>
      <c r="HQ21">
        <v>14000</v>
      </c>
      <c r="HR21">
        <v>8000</v>
      </c>
      <c r="HS21">
        <v>9000</v>
      </c>
      <c r="HT21">
        <v>13000</v>
      </c>
      <c r="HU21">
        <v>24000</v>
      </c>
      <c r="HV21">
        <v>24000</v>
      </c>
      <c r="HW21">
        <v>7000</v>
      </c>
      <c r="HX21">
        <v>31000</v>
      </c>
      <c r="HY21">
        <v>11000</v>
      </c>
      <c r="HZ21">
        <v>34000</v>
      </c>
      <c r="IA21">
        <v>24000</v>
      </c>
      <c r="IB21">
        <v>27000</v>
      </c>
      <c r="IC21">
        <v>15000</v>
      </c>
      <c r="ID21">
        <v>21000</v>
      </c>
      <c r="IE21">
        <v>23000</v>
      </c>
      <c r="IF21">
        <v>43000</v>
      </c>
      <c r="IG21">
        <v>14000</v>
      </c>
      <c r="IH21">
        <v>11000</v>
      </c>
      <c r="II21">
        <v>25000</v>
      </c>
      <c r="IJ21">
        <v>14000</v>
      </c>
      <c r="IK21">
        <v>29000</v>
      </c>
      <c r="IL21">
        <v>20000</v>
      </c>
      <c r="IM21">
        <v>9000</v>
      </c>
      <c r="IN21">
        <v>18000</v>
      </c>
      <c r="IO21">
        <v>18000</v>
      </c>
      <c r="IP21">
        <v>23000</v>
      </c>
      <c r="IQ21">
        <v>30000</v>
      </c>
      <c r="IR21">
        <v>12000</v>
      </c>
      <c r="IS21">
        <v>44000</v>
      </c>
      <c r="IT21">
        <v>27000</v>
      </c>
      <c r="IU21">
        <v>20000</v>
      </c>
      <c r="IV21">
        <v>11000</v>
      </c>
      <c r="IW21">
        <v>31000</v>
      </c>
      <c r="IX21">
        <v>48000</v>
      </c>
      <c r="IY21">
        <v>22000</v>
      </c>
      <c r="IZ21">
        <v>13000</v>
      </c>
      <c r="JA21">
        <v>26000</v>
      </c>
      <c r="JB21">
        <v>10000</v>
      </c>
      <c r="JC21">
        <v>39000</v>
      </c>
    </row>
    <row r="22" spans="1:263" x14ac:dyDescent="0.45">
      <c r="A22">
        <f t="shared" si="0"/>
        <v>24988.505747126437</v>
      </c>
      <c r="B22">
        <v>2037</v>
      </c>
      <c r="C22">
        <v>10000</v>
      </c>
      <c r="D22">
        <v>11000</v>
      </c>
      <c r="E22">
        <v>13000</v>
      </c>
      <c r="F22">
        <v>18000</v>
      </c>
      <c r="G22">
        <v>16000</v>
      </c>
      <c r="H22">
        <v>18000</v>
      </c>
      <c r="I22">
        <v>16000</v>
      </c>
      <c r="J22">
        <v>9000</v>
      </c>
      <c r="K22">
        <v>35000</v>
      </c>
      <c r="L22">
        <v>40000</v>
      </c>
      <c r="M22">
        <v>22000</v>
      </c>
      <c r="N22">
        <v>13000</v>
      </c>
      <c r="O22">
        <v>39000</v>
      </c>
      <c r="P22">
        <v>55000</v>
      </c>
      <c r="Q22">
        <v>20000</v>
      </c>
      <c r="R22">
        <v>22000</v>
      </c>
      <c r="S22">
        <v>36000</v>
      </c>
      <c r="T22">
        <v>21000</v>
      </c>
      <c r="U22">
        <v>20000</v>
      </c>
      <c r="V22">
        <v>7000</v>
      </c>
      <c r="W22">
        <v>23000</v>
      </c>
      <c r="X22">
        <v>24000</v>
      </c>
      <c r="Y22">
        <v>27000</v>
      </c>
      <c r="Z22">
        <v>16000</v>
      </c>
      <c r="AA22">
        <v>48000</v>
      </c>
      <c r="AB22">
        <v>18000</v>
      </c>
      <c r="AC22">
        <v>12000</v>
      </c>
      <c r="AD22">
        <v>22000</v>
      </c>
      <c r="AE22">
        <v>15000</v>
      </c>
      <c r="AF22">
        <v>16000</v>
      </c>
      <c r="AG22">
        <v>36000</v>
      </c>
      <c r="AH22">
        <v>11000</v>
      </c>
      <c r="AI22">
        <v>15000</v>
      </c>
      <c r="AJ22">
        <v>17000</v>
      </c>
      <c r="AK22">
        <v>41000</v>
      </c>
      <c r="AL22">
        <v>18000</v>
      </c>
      <c r="AM22">
        <v>20000</v>
      </c>
      <c r="AN22">
        <v>17000</v>
      </c>
      <c r="AO22">
        <v>10000</v>
      </c>
      <c r="AP22">
        <v>18000</v>
      </c>
      <c r="AQ22">
        <v>37000</v>
      </c>
      <c r="AR22">
        <v>23000</v>
      </c>
      <c r="AS22">
        <v>21000</v>
      </c>
      <c r="AT22">
        <v>52000</v>
      </c>
      <c r="AU22">
        <v>24000</v>
      </c>
      <c r="AV22">
        <v>50000</v>
      </c>
      <c r="AW22">
        <v>22000</v>
      </c>
      <c r="AX22">
        <v>12000</v>
      </c>
      <c r="AY22">
        <v>33000</v>
      </c>
      <c r="AZ22">
        <v>29000</v>
      </c>
      <c r="BA22">
        <v>17000</v>
      </c>
      <c r="BB22">
        <v>21000</v>
      </c>
      <c r="BC22">
        <v>17000</v>
      </c>
      <c r="BD22">
        <v>36000</v>
      </c>
      <c r="BE22">
        <v>37000</v>
      </c>
      <c r="BF22">
        <v>35000</v>
      </c>
      <c r="BG22">
        <v>39000</v>
      </c>
      <c r="BH22">
        <v>14000</v>
      </c>
      <c r="BI22">
        <v>18000</v>
      </c>
      <c r="BJ22">
        <v>16000</v>
      </c>
      <c r="BK22">
        <v>31000</v>
      </c>
      <c r="BL22">
        <v>60000</v>
      </c>
      <c r="BM22">
        <v>28000</v>
      </c>
      <c r="BN22">
        <v>16000</v>
      </c>
      <c r="BO22">
        <v>18000</v>
      </c>
      <c r="BP22">
        <v>36000</v>
      </c>
      <c r="BQ22">
        <v>15000</v>
      </c>
      <c r="BR22">
        <v>39000</v>
      </c>
      <c r="BS22">
        <v>11000</v>
      </c>
      <c r="BT22">
        <v>42000</v>
      </c>
      <c r="BU22">
        <v>28000</v>
      </c>
      <c r="BV22">
        <v>18000</v>
      </c>
      <c r="BW22">
        <v>17000</v>
      </c>
      <c r="BX22">
        <v>16000</v>
      </c>
      <c r="BY22">
        <v>32000</v>
      </c>
      <c r="BZ22">
        <v>19000</v>
      </c>
      <c r="CA22">
        <v>23000</v>
      </c>
      <c r="CB22">
        <v>22000</v>
      </c>
      <c r="CC22">
        <v>43000</v>
      </c>
      <c r="CD22">
        <v>30000</v>
      </c>
      <c r="CE22">
        <v>27000</v>
      </c>
      <c r="CF22">
        <v>11000</v>
      </c>
      <c r="CG22">
        <v>20000</v>
      </c>
      <c r="CH22">
        <v>13000</v>
      </c>
      <c r="CI22">
        <v>17000</v>
      </c>
      <c r="CJ22">
        <v>69000</v>
      </c>
      <c r="CK22">
        <v>31000</v>
      </c>
      <c r="CL22">
        <v>19000</v>
      </c>
      <c r="CM22">
        <v>21000</v>
      </c>
      <c r="CN22">
        <v>17000</v>
      </c>
      <c r="CO22">
        <v>36000</v>
      </c>
      <c r="CP22">
        <v>17000</v>
      </c>
      <c r="CQ22">
        <v>22000</v>
      </c>
      <c r="CR22">
        <v>25000</v>
      </c>
      <c r="CS22">
        <v>22000</v>
      </c>
      <c r="CT22">
        <v>40000</v>
      </c>
      <c r="CU22">
        <v>11000</v>
      </c>
      <c r="CV22">
        <v>19000</v>
      </c>
      <c r="CW22">
        <v>17000</v>
      </c>
      <c r="CX22">
        <v>11000</v>
      </c>
      <c r="CY22">
        <v>26000</v>
      </c>
      <c r="CZ22">
        <v>18000</v>
      </c>
      <c r="DA22">
        <v>30000</v>
      </c>
      <c r="DB22">
        <v>34000</v>
      </c>
      <c r="DC22">
        <v>13000</v>
      </c>
      <c r="DD22">
        <v>25000</v>
      </c>
      <c r="DE22">
        <v>16000</v>
      </c>
      <c r="DF22">
        <v>20000</v>
      </c>
      <c r="DG22">
        <v>18000</v>
      </c>
      <c r="DH22">
        <v>30000</v>
      </c>
      <c r="DI22">
        <v>15000</v>
      </c>
      <c r="DJ22">
        <v>19000</v>
      </c>
      <c r="DK22">
        <v>35000</v>
      </c>
      <c r="DL22">
        <v>24000</v>
      </c>
      <c r="DM22">
        <v>29000</v>
      </c>
      <c r="DN22">
        <v>48000</v>
      </c>
      <c r="DO22">
        <v>4000</v>
      </c>
      <c r="DP22">
        <v>68000</v>
      </c>
      <c r="DQ22">
        <v>16000</v>
      </c>
      <c r="DR22">
        <v>36000</v>
      </c>
      <c r="DS22">
        <v>15000</v>
      </c>
      <c r="DT22">
        <v>56000</v>
      </c>
      <c r="DU22">
        <v>58000</v>
      </c>
      <c r="DV22">
        <v>42000</v>
      </c>
      <c r="DW22">
        <v>35000</v>
      </c>
      <c r="DX22">
        <v>18000</v>
      </c>
      <c r="DY22">
        <v>46000</v>
      </c>
      <c r="DZ22">
        <v>21000</v>
      </c>
      <c r="EA22">
        <v>16000</v>
      </c>
      <c r="EB22">
        <v>14000</v>
      </c>
      <c r="EC22">
        <v>37000</v>
      </c>
      <c r="ED22">
        <v>42000</v>
      </c>
      <c r="EE22">
        <v>44000</v>
      </c>
      <c r="EF22">
        <v>30000</v>
      </c>
      <c r="EG22">
        <v>14000</v>
      </c>
      <c r="EH22">
        <v>16000</v>
      </c>
      <c r="EI22">
        <v>12000</v>
      </c>
      <c r="EJ22">
        <v>12000</v>
      </c>
      <c r="EK22">
        <v>11000</v>
      </c>
      <c r="EL22">
        <v>48000</v>
      </c>
      <c r="EM22">
        <v>23000</v>
      </c>
      <c r="EN22">
        <v>19000</v>
      </c>
      <c r="EO22">
        <v>10000</v>
      </c>
      <c r="EP22">
        <v>21000</v>
      </c>
      <c r="EQ22">
        <v>7000</v>
      </c>
      <c r="ER22">
        <v>14000</v>
      </c>
      <c r="ES22">
        <v>31000</v>
      </c>
      <c r="ET22">
        <v>13000</v>
      </c>
      <c r="EU22">
        <v>41000</v>
      </c>
      <c r="EV22">
        <v>15000</v>
      </c>
      <c r="EW22">
        <v>20000</v>
      </c>
      <c r="EX22">
        <v>12000</v>
      </c>
      <c r="EY22">
        <v>14000</v>
      </c>
      <c r="EZ22">
        <v>12000</v>
      </c>
      <c r="FA22">
        <v>40000</v>
      </c>
      <c r="FB22">
        <v>26000</v>
      </c>
      <c r="FC22">
        <v>28000</v>
      </c>
      <c r="FD22">
        <v>11000</v>
      </c>
      <c r="FE22">
        <v>41000</v>
      </c>
      <c r="FF22">
        <v>15000</v>
      </c>
      <c r="FG22">
        <v>33000</v>
      </c>
      <c r="FH22">
        <v>34000</v>
      </c>
      <c r="FI22">
        <v>58000</v>
      </c>
      <c r="FJ22">
        <v>18000</v>
      </c>
      <c r="FK22">
        <v>19000</v>
      </c>
      <c r="FL22">
        <v>20000</v>
      </c>
      <c r="FM22">
        <v>18000</v>
      </c>
      <c r="FN22">
        <v>15000</v>
      </c>
      <c r="FO22">
        <v>29000</v>
      </c>
      <c r="FP22">
        <v>28000</v>
      </c>
      <c r="FQ22">
        <v>21000</v>
      </c>
      <c r="FR22">
        <v>40000</v>
      </c>
      <c r="FS22">
        <v>38000</v>
      </c>
      <c r="FT22">
        <v>13000</v>
      </c>
      <c r="FU22">
        <v>18000</v>
      </c>
      <c r="FV22">
        <v>17000</v>
      </c>
      <c r="FW22">
        <v>43000</v>
      </c>
      <c r="FX22">
        <v>41000</v>
      </c>
      <c r="FY22">
        <v>12000</v>
      </c>
      <c r="FZ22">
        <v>32000</v>
      </c>
      <c r="GA22">
        <v>15000</v>
      </c>
      <c r="GB22">
        <v>26000</v>
      </c>
      <c r="GC22">
        <v>46000</v>
      </c>
      <c r="GD22">
        <v>23000</v>
      </c>
      <c r="GE22">
        <v>17000</v>
      </c>
      <c r="GF22">
        <v>13000</v>
      </c>
      <c r="GG22">
        <v>22000</v>
      </c>
      <c r="GH22">
        <v>28000</v>
      </c>
      <c r="GI22">
        <v>19000</v>
      </c>
      <c r="GJ22">
        <v>9000</v>
      </c>
      <c r="GK22">
        <v>18000</v>
      </c>
      <c r="GL22">
        <v>24000</v>
      </c>
      <c r="GM22">
        <v>21000</v>
      </c>
      <c r="GN22">
        <v>10000</v>
      </c>
      <c r="GO22">
        <v>27000</v>
      </c>
      <c r="GP22">
        <v>16000</v>
      </c>
      <c r="GQ22">
        <v>11000</v>
      </c>
      <c r="GR22">
        <v>48000</v>
      </c>
      <c r="GS22">
        <v>25000</v>
      </c>
      <c r="GT22">
        <v>20000</v>
      </c>
      <c r="GU22">
        <v>16000</v>
      </c>
      <c r="GV22">
        <v>19000</v>
      </c>
      <c r="GW22">
        <v>30000</v>
      </c>
      <c r="GX22">
        <v>17000</v>
      </c>
      <c r="GY22">
        <v>30000</v>
      </c>
      <c r="GZ22">
        <v>11000</v>
      </c>
      <c r="HA22">
        <v>15000</v>
      </c>
      <c r="HB22">
        <v>22000</v>
      </c>
      <c r="HC22">
        <v>42000</v>
      </c>
      <c r="HD22">
        <v>20000</v>
      </c>
      <c r="HE22">
        <v>14000</v>
      </c>
      <c r="HF22">
        <v>14000</v>
      </c>
      <c r="HG22">
        <v>47000</v>
      </c>
      <c r="HH22">
        <v>19000</v>
      </c>
      <c r="HI22">
        <v>57000</v>
      </c>
      <c r="HJ22">
        <v>16000</v>
      </c>
      <c r="HK22">
        <v>49000</v>
      </c>
      <c r="HL22">
        <v>57000</v>
      </c>
      <c r="HM22">
        <v>47000</v>
      </c>
      <c r="HN22">
        <v>66000</v>
      </c>
      <c r="HO22">
        <v>53000</v>
      </c>
      <c r="HP22">
        <v>23000</v>
      </c>
      <c r="HQ22">
        <v>14000</v>
      </c>
      <c r="HR22">
        <v>14000</v>
      </c>
      <c r="HS22">
        <v>9000</v>
      </c>
      <c r="HT22">
        <v>13000</v>
      </c>
      <c r="HU22">
        <v>24000</v>
      </c>
      <c r="HV22">
        <v>24000</v>
      </c>
      <c r="HW22">
        <v>7000</v>
      </c>
      <c r="HX22">
        <v>50000</v>
      </c>
      <c r="HY22">
        <v>19000</v>
      </c>
      <c r="HZ22">
        <v>34000</v>
      </c>
      <c r="IA22">
        <v>16000</v>
      </c>
      <c r="IB22">
        <v>18000</v>
      </c>
      <c r="IC22">
        <v>15000</v>
      </c>
      <c r="ID22">
        <v>18000</v>
      </c>
      <c r="IE22">
        <v>39000</v>
      </c>
      <c r="IF22">
        <v>43000</v>
      </c>
      <c r="IG22">
        <v>14000</v>
      </c>
      <c r="IH22">
        <v>11000</v>
      </c>
      <c r="II22">
        <v>42000</v>
      </c>
      <c r="IJ22">
        <v>14000</v>
      </c>
      <c r="IK22">
        <v>29000</v>
      </c>
      <c r="IL22">
        <v>20000</v>
      </c>
      <c r="IM22">
        <v>9000</v>
      </c>
      <c r="IN22">
        <v>18000</v>
      </c>
      <c r="IO22">
        <v>18000</v>
      </c>
      <c r="IP22">
        <v>38000</v>
      </c>
      <c r="IQ22">
        <v>20000</v>
      </c>
      <c r="IR22">
        <v>12000</v>
      </c>
      <c r="IS22">
        <v>29000</v>
      </c>
      <c r="IT22">
        <v>19000</v>
      </c>
      <c r="IU22">
        <v>32000</v>
      </c>
      <c r="IV22">
        <v>11000</v>
      </c>
      <c r="IW22">
        <v>51000</v>
      </c>
      <c r="IX22">
        <v>48000</v>
      </c>
      <c r="IY22">
        <v>22000</v>
      </c>
      <c r="IZ22">
        <v>13000</v>
      </c>
      <c r="JA22">
        <v>26000</v>
      </c>
      <c r="JB22">
        <v>10000</v>
      </c>
      <c r="JC22">
        <v>39000</v>
      </c>
    </row>
    <row r="23" spans="1:263" x14ac:dyDescent="0.45">
      <c r="A23">
        <f t="shared" si="0"/>
        <v>26747.126436781607</v>
      </c>
      <c r="B23">
        <v>2038</v>
      </c>
      <c r="C23">
        <v>7000</v>
      </c>
      <c r="D23">
        <v>18000</v>
      </c>
      <c r="E23">
        <v>22000</v>
      </c>
      <c r="F23">
        <v>18000</v>
      </c>
      <c r="G23">
        <v>29000</v>
      </c>
      <c r="H23">
        <v>13000</v>
      </c>
      <c r="I23">
        <v>16000</v>
      </c>
      <c r="J23">
        <v>9000</v>
      </c>
      <c r="K23">
        <v>26000</v>
      </c>
      <c r="L23">
        <v>40000</v>
      </c>
      <c r="M23">
        <v>16000</v>
      </c>
      <c r="N23">
        <v>9000</v>
      </c>
      <c r="O23">
        <v>30000</v>
      </c>
      <c r="P23">
        <v>55000</v>
      </c>
      <c r="Q23">
        <v>20000</v>
      </c>
      <c r="R23">
        <v>36000</v>
      </c>
      <c r="S23">
        <v>36000</v>
      </c>
      <c r="T23">
        <v>15000</v>
      </c>
      <c r="U23">
        <v>20000</v>
      </c>
      <c r="V23">
        <v>13000</v>
      </c>
      <c r="W23">
        <v>18000</v>
      </c>
      <c r="X23">
        <v>17000</v>
      </c>
      <c r="Y23">
        <v>47000</v>
      </c>
      <c r="Z23">
        <v>30000</v>
      </c>
      <c r="AA23">
        <v>34000</v>
      </c>
      <c r="AB23">
        <v>13000</v>
      </c>
      <c r="AC23">
        <v>21000</v>
      </c>
      <c r="AD23">
        <v>22000</v>
      </c>
      <c r="AE23">
        <v>15000</v>
      </c>
      <c r="AF23">
        <v>16000</v>
      </c>
      <c r="AG23">
        <v>24000</v>
      </c>
      <c r="AH23">
        <v>11000</v>
      </c>
      <c r="AI23">
        <v>12000</v>
      </c>
      <c r="AJ23">
        <v>13000</v>
      </c>
      <c r="AK23">
        <v>41000</v>
      </c>
      <c r="AL23">
        <v>18000</v>
      </c>
      <c r="AM23">
        <v>20000</v>
      </c>
      <c r="AN23">
        <v>17000</v>
      </c>
      <c r="AO23">
        <v>16000</v>
      </c>
      <c r="AP23">
        <v>29000</v>
      </c>
      <c r="AQ23">
        <v>26000</v>
      </c>
      <c r="AR23">
        <v>16000</v>
      </c>
      <c r="AS23">
        <v>36000</v>
      </c>
      <c r="AT23">
        <v>36000</v>
      </c>
      <c r="AU23">
        <v>42000</v>
      </c>
      <c r="AV23">
        <v>50000</v>
      </c>
      <c r="AW23">
        <v>22000</v>
      </c>
      <c r="AX23">
        <v>22000</v>
      </c>
      <c r="AY23">
        <v>33000</v>
      </c>
      <c r="AZ23">
        <v>21000</v>
      </c>
      <c r="BA23">
        <v>12000</v>
      </c>
      <c r="BB23">
        <v>37000</v>
      </c>
      <c r="BC23">
        <v>17000</v>
      </c>
      <c r="BD23">
        <v>24000</v>
      </c>
      <c r="BE23">
        <v>24000</v>
      </c>
      <c r="BF23">
        <v>35000</v>
      </c>
      <c r="BG23">
        <v>39000</v>
      </c>
      <c r="BH23">
        <v>25000</v>
      </c>
      <c r="BI23">
        <v>28000</v>
      </c>
      <c r="BJ23">
        <v>16000</v>
      </c>
      <c r="BK23">
        <v>31000</v>
      </c>
      <c r="BL23">
        <v>60000</v>
      </c>
      <c r="BM23">
        <v>28000</v>
      </c>
      <c r="BN23">
        <v>16000</v>
      </c>
      <c r="BO23">
        <v>31000</v>
      </c>
      <c r="BP23">
        <v>25000</v>
      </c>
      <c r="BQ23">
        <v>15000</v>
      </c>
      <c r="BR23">
        <v>39000</v>
      </c>
      <c r="BS23">
        <v>19000</v>
      </c>
      <c r="BT23">
        <v>42000</v>
      </c>
      <c r="BU23">
        <v>20000</v>
      </c>
      <c r="BV23">
        <v>31000</v>
      </c>
      <c r="BW23">
        <v>12000</v>
      </c>
      <c r="BX23">
        <v>11000</v>
      </c>
      <c r="BY23">
        <v>51000</v>
      </c>
      <c r="BZ23">
        <v>15000</v>
      </c>
      <c r="CA23">
        <v>16000</v>
      </c>
      <c r="CB23">
        <v>22000</v>
      </c>
      <c r="CC23">
        <v>47000</v>
      </c>
      <c r="CD23">
        <v>52000</v>
      </c>
      <c r="CE23">
        <v>47000</v>
      </c>
      <c r="CF23">
        <v>21000</v>
      </c>
      <c r="CG23">
        <v>20000</v>
      </c>
      <c r="CH23">
        <v>22000</v>
      </c>
      <c r="CI23">
        <v>30000</v>
      </c>
      <c r="CJ23">
        <v>69000</v>
      </c>
      <c r="CK23">
        <v>22000</v>
      </c>
      <c r="CL23">
        <v>19000</v>
      </c>
      <c r="CM23">
        <v>21000</v>
      </c>
      <c r="CN23">
        <v>27000</v>
      </c>
      <c r="CO23">
        <v>63000</v>
      </c>
      <c r="CP23">
        <v>28000</v>
      </c>
      <c r="CQ23">
        <v>17000</v>
      </c>
      <c r="CR23">
        <v>18000</v>
      </c>
      <c r="CS23">
        <v>22000</v>
      </c>
      <c r="CT23">
        <v>46000</v>
      </c>
      <c r="CU23">
        <v>18000</v>
      </c>
      <c r="CV23">
        <v>31000</v>
      </c>
      <c r="CW23">
        <v>17000</v>
      </c>
      <c r="CX23">
        <v>11000</v>
      </c>
      <c r="CY23">
        <v>26000</v>
      </c>
      <c r="CZ23">
        <v>12000</v>
      </c>
      <c r="DA23">
        <v>30000</v>
      </c>
      <c r="DB23">
        <v>34000</v>
      </c>
      <c r="DC23">
        <v>13000</v>
      </c>
      <c r="DD23">
        <v>25000</v>
      </c>
      <c r="DE23">
        <v>27000</v>
      </c>
      <c r="DF23">
        <v>35000</v>
      </c>
      <c r="DG23">
        <v>29000</v>
      </c>
      <c r="DH23">
        <v>30000</v>
      </c>
      <c r="DI23">
        <v>23000</v>
      </c>
      <c r="DJ23">
        <v>13000</v>
      </c>
      <c r="DK23">
        <v>61000</v>
      </c>
      <c r="DL23">
        <v>16000</v>
      </c>
      <c r="DM23">
        <v>29000</v>
      </c>
      <c r="DN23">
        <v>48000</v>
      </c>
      <c r="DO23">
        <v>9000</v>
      </c>
      <c r="DP23">
        <v>68000</v>
      </c>
      <c r="DQ23">
        <v>26000</v>
      </c>
      <c r="DR23">
        <v>36000</v>
      </c>
      <c r="DS23">
        <v>25000</v>
      </c>
      <c r="DT23">
        <v>38000</v>
      </c>
      <c r="DU23">
        <v>58000</v>
      </c>
      <c r="DV23">
        <v>42000</v>
      </c>
      <c r="DW23">
        <v>35000</v>
      </c>
      <c r="DX23">
        <v>18000</v>
      </c>
      <c r="DY23">
        <v>33000</v>
      </c>
      <c r="DZ23">
        <v>14000</v>
      </c>
      <c r="EA23">
        <v>16000</v>
      </c>
      <c r="EB23">
        <v>14000</v>
      </c>
      <c r="EC23">
        <v>37000</v>
      </c>
      <c r="ED23">
        <v>30000</v>
      </c>
      <c r="EE23">
        <v>44000</v>
      </c>
      <c r="EF23">
        <v>49000</v>
      </c>
      <c r="EG23">
        <v>26000</v>
      </c>
      <c r="EH23">
        <v>11000</v>
      </c>
      <c r="EI23">
        <v>14000</v>
      </c>
      <c r="EJ23">
        <v>12000</v>
      </c>
      <c r="EK23">
        <v>17000</v>
      </c>
      <c r="EL23">
        <v>53000</v>
      </c>
      <c r="EM23">
        <v>16000</v>
      </c>
      <c r="EN23">
        <v>13000</v>
      </c>
      <c r="EO23">
        <v>18000</v>
      </c>
      <c r="EP23">
        <v>34000</v>
      </c>
      <c r="EQ23">
        <v>9000</v>
      </c>
      <c r="ER23">
        <v>25000</v>
      </c>
      <c r="ES23">
        <v>31000</v>
      </c>
      <c r="ET23">
        <v>22000</v>
      </c>
      <c r="EU23">
        <v>41000</v>
      </c>
      <c r="EV23">
        <v>15000</v>
      </c>
      <c r="EW23">
        <v>15000</v>
      </c>
      <c r="EX23">
        <v>12000</v>
      </c>
      <c r="EY23">
        <v>24000</v>
      </c>
      <c r="EZ23">
        <v>22000</v>
      </c>
      <c r="FA23">
        <v>40000</v>
      </c>
      <c r="FB23">
        <v>18000</v>
      </c>
      <c r="FC23">
        <v>28000</v>
      </c>
      <c r="FD23">
        <v>11000</v>
      </c>
      <c r="FE23">
        <v>41000</v>
      </c>
      <c r="FF23">
        <v>11000</v>
      </c>
      <c r="FG23">
        <v>24000</v>
      </c>
      <c r="FH23">
        <v>34000</v>
      </c>
      <c r="FI23">
        <v>58000</v>
      </c>
      <c r="FJ23">
        <v>18000</v>
      </c>
      <c r="FK23">
        <v>33000</v>
      </c>
      <c r="FL23">
        <v>20000</v>
      </c>
      <c r="FM23">
        <v>32000</v>
      </c>
      <c r="FN23">
        <v>15000</v>
      </c>
      <c r="FO23">
        <v>20000</v>
      </c>
      <c r="FP23">
        <v>20000</v>
      </c>
      <c r="FQ23">
        <v>38000</v>
      </c>
      <c r="FR23">
        <v>29000</v>
      </c>
      <c r="FS23">
        <v>38000</v>
      </c>
      <c r="FT23">
        <v>10000</v>
      </c>
      <c r="FU23">
        <v>18000</v>
      </c>
      <c r="FV23">
        <v>13000</v>
      </c>
      <c r="FW23">
        <v>30000</v>
      </c>
      <c r="FX23">
        <v>41000</v>
      </c>
      <c r="FY23">
        <v>22000</v>
      </c>
      <c r="FZ23">
        <v>32000</v>
      </c>
      <c r="GA23">
        <v>26000</v>
      </c>
      <c r="GB23">
        <v>21000</v>
      </c>
      <c r="GC23">
        <v>51000</v>
      </c>
      <c r="GD23">
        <v>16000</v>
      </c>
      <c r="GE23">
        <v>17000</v>
      </c>
      <c r="GF23">
        <v>13000</v>
      </c>
      <c r="GG23">
        <v>15000</v>
      </c>
      <c r="GH23">
        <v>28000</v>
      </c>
      <c r="GI23">
        <v>19000</v>
      </c>
      <c r="GJ23">
        <v>15000</v>
      </c>
      <c r="GK23">
        <v>33000</v>
      </c>
      <c r="GL23">
        <v>24000</v>
      </c>
      <c r="GM23">
        <v>16000</v>
      </c>
      <c r="GN23">
        <v>18000</v>
      </c>
      <c r="GO23">
        <v>27000</v>
      </c>
      <c r="GP23">
        <v>29000</v>
      </c>
      <c r="GQ23">
        <v>11000</v>
      </c>
      <c r="GR23">
        <v>48000</v>
      </c>
      <c r="GS23">
        <v>41000</v>
      </c>
      <c r="GT23">
        <v>36000</v>
      </c>
      <c r="GU23">
        <v>12000</v>
      </c>
      <c r="GV23">
        <v>19000</v>
      </c>
      <c r="GW23">
        <v>20000</v>
      </c>
      <c r="GX23">
        <v>13000</v>
      </c>
      <c r="GY23">
        <v>30000</v>
      </c>
      <c r="GZ23">
        <v>18000</v>
      </c>
      <c r="HA23">
        <v>26000</v>
      </c>
      <c r="HB23">
        <v>22000</v>
      </c>
      <c r="HC23">
        <v>42000</v>
      </c>
      <c r="HD23">
        <v>36000</v>
      </c>
      <c r="HE23">
        <v>25000</v>
      </c>
      <c r="HF23">
        <v>10000</v>
      </c>
      <c r="HG23">
        <v>47000</v>
      </c>
      <c r="HH23">
        <v>14000</v>
      </c>
      <c r="HI23">
        <v>57000</v>
      </c>
      <c r="HJ23">
        <v>27000</v>
      </c>
      <c r="HK23">
        <v>49000</v>
      </c>
      <c r="HL23">
        <v>62000</v>
      </c>
      <c r="HM23">
        <v>47000</v>
      </c>
      <c r="HN23">
        <v>66000</v>
      </c>
      <c r="HO23">
        <v>53000</v>
      </c>
      <c r="HP23">
        <v>38000</v>
      </c>
      <c r="HQ23">
        <v>14000</v>
      </c>
      <c r="HR23">
        <v>14000</v>
      </c>
      <c r="HS23">
        <v>9000</v>
      </c>
      <c r="HT23">
        <v>13000</v>
      </c>
      <c r="HU23">
        <v>40000</v>
      </c>
      <c r="HV23">
        <v>17000</v>
      </c>
      <c r="HW23">
        <v>8000</v>
      </c>
      <c r="HX23">
        <v>50000</v>
      </c>
      <c r="HY23">
        <v>14000</v>
      </c>
      <c r="HZ23">
        <v>22000</v>
      </c>
      <c r="IA23">
        <v>28000</v>
      </c>
      <c r="IB23">
        <v>33000</v>
      </c>
      <c r="IC23">
        <v>15000</v>
      </c>
      <c r="ID23">
        <v>18000</v>
      </c>
      <c r="IE23">
        <v>39000</v>
      </c>
      <c r="IF23">
        <v>43000</v>
      </c>
      <c r="IG23">
        <v>14000</v>
      </c>
      <c r="IH23">
        <v>11000</v>
      </c>
      <c r="II23">
        <v>42000</v>
      </c>
      <c r="IJ23">
        <v>24000</v>
      </c>
      <c r="IK23">
        <v>29000</v>
      </c>
      <c r="IL23">
        <v>14000</v>
      </c>
      <c r="IM23">
        <v>15000</v>
      </c>
      <c r="IN23">
        <v>14000</v>
      </c>
      <c r="IO23">
        <v>31000</v>
      </c>
      <c r="IP23">
        <v>38000</v>
      </c>
      <c r="IQ23">
        <v>36000</v>
      </c>
      <c r="IR23">
        <v>21000</v>
      </c>
      <c r="IS23">
        <v>50000</v>
      </c>
      <c r="IT23">
        <v>19000</v>
      </c>
      <c r="IU23">
        <v>32000</v>
      </c>
      <c r="IV23">
        <v>11000</v>
      </c>
      <c r="IW23">
        <v>51000</v>
      </c>
      <c r="IX23">
        <v>48000</v>
      </c>
      <c r="IY23">
        <v>15000</v>
      </c>
      <c r="IZ23">
        <v>9000</v>
      </c>
      <c r="JA23">
        <v>18000</v>
      </c>
      <c r="JB23">
        <v>17000</v>
      </c>
      <c r="JC23">
        <v>46000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2018-10-24T07:58:41Z</dcterms:modified>
</cp:coreProperties>
</file>